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30" windowWidth="17940" windowHeight="8340" activeTab="1"/>
  </bookViews>
  <sheets>
    <sheet name="利用上の注意" sheetId="1" r:id="rId1"/>
    <sheet name="富山県鉱工業生産活動" sheetId="2" r:id="rId2"/>
    <sheet name="時系列（H23～）" sheetId="3" r:id="rId3"/>
  </sheets>
  <definedNames>
    <definedName name="_xlfn.SUMIFS" hidden="1">#NAME?</definedName>
    <definedName name="_xlnm.Print_Area" localSheetId="1">'富山県鉱工業生産活動'!$B$2:$Y$114</definedName>
    <definedName name="_xlnm.Print_Titles" localSheetId="2">'時系列（H23～）'!$A:$C,'時系列（H23～）'!$1:$10</definedName>
    <definedName name="はん用・生産用・業務用機械">'富山県鉱工業生産活動'!$D$33:$O$57</definedName>
    <definedName name="プラスチック製品">'富山県鉱工業生産活動'!$D$59:$X$82</definedName>
    <definedName name="金属製品">'富山県鉱工業生産活動'!$J$8:$W$31</definedName>
    <definedName name="繊維工業">'富山県鉱工業生産活動'!$D$84:$X$110</definedName>
    <definedName name="鉄鋼">'富山県鉱工業生産活動'!$D$8:$F$31</definedName>
    <definedName name="電気・電子ﾃﾞﾊﾞｲｽ・情報通信機器">'富山県鉱工業生産活動'!$P$33:$P$57</definedName>
    <definedName name="非鉄金属">'富山県鉱工業生産活動'!$G$8:$I$31</definedName>
    <definedName name="窯業・土石_建材_製品">'富山県鉱工業生産活動'!$Q$33:$T$57</definedName>
  </definedNames>
  <calcPr fullCalcOnLoad="1"/>
</workbook>
</file>

<file path=xl/sharedStrings.xml><?xml version="1.0" encoding="utf-8"?>
<sst xmlns="http://schemas.openxmlformats.org/spreadsheetml/2006/main" count="1438" uniqueCount="196">
  <si>
    <t>x</t>
  </si>
  <si>
    <t>鉄鋼</t>
  </si>
  <si>
    <t>非鉄金属</t>
  </si>
  <si>
    <t>金属製品</t>
  </si>
  <si>
    <t>窯業・土石（建材）製品</t>
  </si>
  <si>
    <t>繊維工業</t>
  </si>
  <si>
    <t>粗鋼（t）</t>
  </si>
  <si>
    <t>アルミニウム圧延製品（ｔ）</t>
  </si>
  <si>
    <t>銑鉄鋳物（ｔ）</t>
  </si>
  <si>
    <t>非鉄金属鋳物（ｔ）</t>
  </si>
  <si>
    <t>金属工作機械（台）</t>
  </si>
  <si>
    <t>金型</t>
  </si>
  <si>
    <t>電子部品
（百万円）</t>
  </si>
  <si>
    <t>金属製建具（t）</t>
  </si>
  <si>
    <t>プラスチック製品（ｔ）</t>
  </si>
  <si>
    <t>数量（組）</t>
  </si>
  <si>
    <t>重量（t）</t>
  </si>
  <si>
    <t>金額（百万円）</t>
  </si>
  <si>
    <t>合計</t>
  </si>
  <si>
    <t>銑鉄鋳物計（球状黒鉛鋳鉄を除く）</t>
  </si>
  <si>
    <t>銅・銅合金鋳物計</t>
  </si>
  <si>
    <t>アルミニウム鋳物計</t>
  </si>
  <si>
    <t>金型計</t>
  </si>
  <si>
    <t>ダイカスト用金型</t>
  </si>
  <si>
    <t>プラスチック用金型</t>
  </si>
  <si>
    <t>機械器具部品
（照明用品を含む）</t>
  </si>
  <si>
    <t>日用品・雑貨</t>
  </si>
  <si>
    <t>容器</t>
  </si>
  <si>
    <t>建材</t>
  </si>
  <si>
    <t>その他</t>
  </si>
  <si>
    <t>織物生産（千㎡）</t>
  </si>
  <si>
    <t>調査の範囲</t>
  </si>
  <si>
    <t>全事業所</t>
  </si>
  <si>
    <t>50名以上</t>
  </si>
  <si>
    <t>30名以上</t>
  </si>
  <si>
    <t>年　月</t>
  </si>
  <si>
    <t>生産</t>
  </si>
  <si>
    <t>出荷</t>
  </si>
  <si>
    <t>在庫</t>
  </si>
  <si>
    <t>球状黒鉛鋳鉄計</t>
  </si>
  <si>
    <t>（注）各調査の対象は「調査の範囲」の従事者数を満たすものである。</t>
  </si>
  <si>
    <t>フィルム・シート</t>
  </si>
  <si>
    <t>2月</t>
  </si>
  <si>
    <t>4月</t>
  </si>
  <si>
    <t>6月</t>
  </si>
  <si>
    <t>7月</t>
  </si>
  <si>
    <t>8月</t>
  </si>
  <si>
    <t>9月</t>
  </si>
  <si>
    <t>10月</t>
  </si>
  <si>
    <t>11月</t>
  </si>
  <si>
    <t>12月</t>
  </si>
  <si>
    <t>10名以上</t>
  </si>
  <si>
    <t>3月</t>
  </si>
  <si>
    <t>5月</t>
  </si>
  <si>
    <t>前月比(%)</t>
  </si>
  <si>
    <t>前年同月比(%)</t>
  </si>
  <si>
    <t>20名以上</t>
  </si>
  <si>
    <t>安全ｶﾞﾗｽ・
複層ｶﾞﾗｽ
（㎡）</t>
  </si>
  <si>
    <t>　　　四捨五入の関係で内訳の積み上げと合計が一致しない場合がある。</t>
  </si>
  <si>
    <r>
      <t>平成3</t>
    </r>
    <r>
      <rPr>
        <sz val="11"/>
        <color theme="1"/>
        <rFont val="Calibri"/>
        <family val="3"/>
      </rPr>
      <t>0</t>
    </r>
    <r>
      <rPr>
        <sz val="11"/>
        <color indexed="8"/>
        <rFont val="ＭＳ Ｐゴシック"/>
        <family val="3"/>
      </rPr>
      <t>年</t>
    </r>
  </si>
  <si>
    <t>令和元年</t>
  </si>
  <si>
    <t>ポリエステル</t>
  </si>
  <si>
    <t>合成繊維計</t>
  </si>
  <si>
    <t>30名以上</t>
  </si>
  <si>
    <t>合成繊維生地</t>
  </si>
  <si>
    <t>ナイロン</t>
  </si>
  <si>
    <t>販売</t>
  </si>
  <si>
    <t>その他</t>
  </si>
  <si>
    <t>数量</t>
  </si>
  <si>
    <t>金額（千円）</t>
  </si>
  <si>
    <t>生産</t>
  </si>
  <si>
    <t>在庫</t>
  </si>
  <si>
    <t>織物生産計</t>
  </si>
  <si>
    <t>長繊維－ポリエステル</t>
  </si>
  <si>
    <t>ニット生地計</t>
  </si>
  <si>
    <t>プラスチック製品計</t>
  </si>
  <si>
    <t>鉄構物
（t）</t>
  </si>
  <si>
    <t>ダイカスト
（t）</t>
  </si>
  <si>
    <t>　　　秘匿の関係から公表していない品目があるため、金型、プラスチック製品、繊維工業においては内訳の積み上げと合計が一致しない。</t>
  </si>
  <si>
    <t>プラスチック製品</t>
  </si>
  <si>
    <t>[設備]
月末保有台数</t>
  </si>
  <si>
    <t>[設備]
月間平均
実働台数</t>
  </si>
  <si>
    <t>一般織機（力織機）
（台）</t>
  </si>
  <si>
    <t>たて編機
（台）</t>
  </si>
  <si>
    <t>工業用動力
ミシン
（台）</t>
  </si>
  <si>
    <t>はん用・生産用・業務用機械</t>
  </si>
  <si>
    <t>ｲﾝﾃﾞｯｸｽへ</t>
  </si>
  <si>
    <t>電気・電子デバイス・情報通信機械</t>
  </si>
  <si>
    <t>インデックス</t>
  </si>
  <si>
    <t>電気・電子ﾃﾞﾊﾞｲｽ・
情報通信機械</t>
  </si>
  <si>
    <t>ニット生地（kg）</t>
  </si>
  <si>
    <t>１の５　生産動態統計調査結果（富山県）（平成23年以降）</t>
  </si>
  <si>
    <t>NO.1</t>
  </si>
  <si>
    <t>NO.2</t>
  </si>
  <si>
    <t>NO.3</t>
  </si>
  <si>
    <t>NO.4</t>
  </si>
  <si>
    <t>一般機械</t>
  </si>
  <si>
    <t>電気・電子デバイス
　情報通信機器</t>
  </si>
  <si>
    <r>
      <rPr>
        <sz val="11"/>
        <color indexed="8"/>
        <rFont val="ＭＳ Ｐゴシック"/>
        <family val="3"/>
      </rPr>
      <t>鉄構物
（ｔ）</t>
    </r>
  </si>
  <si>
    <r>
      <t>ダイカスト</t>
    </r>
    <r>
      <rPr>
        <sz val="11"/>
        <color indexed="8"/>
        <rFont val="ＭＳ Ｐゴシック"/>
        <family val="3"/>
      </rPr>
      <t xml:space="preserve">
（ｔ）</t>
    </r>
  </si>
  <si>
    <t>安全ガラス・
被層ガラス
（㎡）</t>
  </si>
  <si>
    <t>[設備]
月末保有台数（台）</t>
  </si>
  <si>
    <t>プラスチック計</t>
  </si>
  <si>
    <t>合成繊維計</t>
  </si>
  <si>
    <t>[設備]</t>
  </si>
  <si>
    <t>フィルム・シート</t>
  </si>
  <si>
    <t>ナイロン</t>
  </si>
  <si>
    <t>30名以上</t>
  </si>
  <si>
    <t>月間平均
実働台数
（台）</t>
  </si>
  <si>
    <t>たて編機</t>
  </si>
  <si>
    <t>工業用
動力
ミシン</t>
  </si>
  <si>
    <t>販売</t>
  </si>
  <si>
    <t>数量</t>
  </si>
  <si>
    <t>金額（千円）</t>
  </si>
  <si>
    <t>平成23年</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</si>
  <si>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</si>
  <si>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</si>
  <si>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</si>
  <si>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</si>
  <si>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</si>
  <si>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</si>
  <si>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</si>
  <si>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</si>
  <si>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</si>
  <si>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10月</t>
  </si>
  <si>
    <t>11月</t>
  </si>
  <si>
    <t>12月</t>
  </si>
  <si>
    <t>平成24年</t>
  </si>
  <si>
    <t>平成25年</t>
  </si>
  <si>
    <t>平成26年</t>
  </si>
  <si>
    <t>平成27年</t>
  </si>
  <si>
    <t>平成28年</t>
  </si>
  <si>
    <t>平成29年</t>
  </si>
  <si>
    <t>平成30年</t>
  </si>
  <si>
    <t>平成31年/令和元年</t>
  </si>
  <si>
    <t>平成31年</t>
  </si>
  <si>
    <t>令和元年</t>
  </si>
  <si>
    <t>x</t>
  </si>
  <si>
    <t>1  四捨五入の関係で内訳の積み上げと合計が一致しない場合があります。</t>
  </si>
  <si>
    <t xml:space="preserve"> 　 金型、プラスチック製品については、秘匿の関係上公表していない品目があるため、内訳の積み上げと合計が一致しません。</t>
  </si>
  <si>
    <t>2　平成26年1月分の調査から調査対象の規模が以下の通り変更されました。</t>
  </si>
  <si>
    <t>　　①銑鉄鋳物（20名⇒30名以上）②金型（20名⇒30名以上）③プラスチック製品（40名⇒50名以上）④ニット・衣服縫製品（20名⇒30名以上）</t>
  </si>
  <si>
    <t>3　平成26年に公表内容を以下のとおり変更したことに伴い、平成30年1月号で平成23～25年の値を遡及して修正しました。</t>
  </si>
  <si>
    <t>　　　　・品目新規追加（2件）：粗鋼、安全ガラス・複層ガラス</t>
  </si>
  <si>
    <t>　　　　・単位変更（1件）：電子部品（百万個→百万円）</t>
  </si>
  <si>
    <t>　　　　・定義変更（1件）：プラスチック製品の「出荷」（販売→販売＋その他）</t>
  </si>
  <si>
    <t>　　　　・品目削除（2件）：セメント製品、紡績糸</t>
  </si>
  <si>
    <t>　　　※参考として平成23～25年は変更前の値を統計表1の6で公表しています。</t>
  </si>
  <si>
    <t>　　　※電子部品とプラスチック製品については、単位や定義の変更により、変更前と変更後では値の比較ができない点にご注意ください。</t>
  </si>
  <si>
    <t>拡大版はこちらをご覧ください→</t>
  </si>
  <si>
    <t>「利用上の注意」</t>
  </si>
  <si>
    <t>4　平成12年～22年（一部例外あり）の値については統計表1の6で公表しています。</t>
  </si>
  <si>
    <t>令和２年</t>
  </si>
  <si>
    <t>令和２年</t>
  </si>
  <si>
    <t xml:space="preserve"> 1月</t>
  </si>
  <si>
    <t>ニット生地（kg）</t>
  </si>
  <si>
    <t>１の５　生産動態統計調査結果（富山県）</t>
  </si>
  <si>
    <t>令和元年12月分まで年間補正済。</t>
  </si>
  <si>
    <t>令和元年12月分まで年間補正済。</t>
  </si>
  <si>
    <t>１の５　生産動態統計調査結果（富山県）（平成23年以降）</t>
  </si>
  <si>
    <t>＜利用上の注意＞</t>
  </si>
  <si>
    <t>四捨五入の関係で内訳の積み上げと合計が一致しない場合があります。</t>
  </si>
  <si>
    <t>金型、プラスチック製品については、秘匿の関係上公表していない品目があるため、内訳の積み上げと合計が一致しません。</t>
  </si>
  <si>
    <t>平成26年1月分の調査から調査対象の規模が以下のとおり変更されました。</t>
  </si>
  <si>
    <t>　①銑鉄鋳物（20名⇒30名以上）②金型（20名⇒30名以上）③プラスチック製品（40名⇒50名以上）④ニット・衣服縫製品（20名⇒30名以上）</t>
  </si>
  <si>
    <t>平成26年に公表内容を以下のとおり変更したことに伴い、平成30年1月号で平成23～25年の値を遡及して修正しました。</t>
  </si>
  <si>
    <t>品目名</t>
  </si>
  <si>
    <t>変更点</t>
  </si>
  <si>
    <t>粗鋼</t>
  </si>
  <si>
    <t>品目新規追加</t>
  </si>
  <si>
    <t>安全ガラス・複層ガラス</t>
  </si>
  <si>
    <t>電子部品</t>
  </si>
  <si>
    <t>単位変更（百万個→百万円）</t>
  </si>
  <si>
    <t>プラスチック製品</t>
  </si>
  <si>
    <t>「出荷」の定義変更（販売→販売＋その他）</t>
  </si>
  <si>
    <t>セメント製品</t>
  </si>
  <si>
    <t>品目削除</t>
  </si>
  <si>
    <t>紡績糸</t>
  </si>
  <si>
    <t>※　参考として平成23～25年は変更前の値を統計表1の6で公表しています。</t>
  </si>
  <si>
    <t>※　電子部品とプラスチック製品については、単位や定義の変更により、変更前と変更後では値の比較ができない点にご注意ください。</t>
  </si>
  <si>
    <t>平成12年～22年（一部例外あり）の値については統計表1の6で公表しています。</t>
  </si>
  <si>
    <t>＜用語の解説等＞</t>
  </si>
  <si>
    <t>「生産」は、調査対象事業所が国内で実際に生産した数量。</t>
  </si>
  <si>
    <t>「出荷」は、調査対象及び調査対象が契約の主体となって借り受けている倉庫又は保管場所から、実際に出荷した数量。</t>
  </si>
  <si>
    <t>「在庫」は、調査対象及び調査対象が契約の主体となって借り受けている倉庫又は保管場所に、実際に保管してある製品の数量。</t>
  </si>
  <si>
    <t>年間欄の「生産」、「出荷」は年間の合計、「在庫」は年末の値を指します。</t>
  </si>
  <si>
    <t>「▲」はマイナス、「‐」は該当数値なし、「ｘ」は申告者の秘密を保持するため秘匿、「ｒ」は公表後過去に遡及し修正したことを示します。</t>
  </si>
  <si>
    <t>※その他詳細については、経済産業省の生産動態統計のページをご覧ください。</t>
  </si>
  <si>
    <t>→</t>
  </si>
  <si>
    <t>http://www.meti.go.jp/statistics/tyo/seidou/</t>
  </si>
  <si>
    <t>（経済産業省へのリンク）</t>
  </si>
  <si>
    <t>令和２年</t>
  </si>
  <si>
    <t>令和３年</t>
  </si>
  <si>
    <t>令和３年</t>
  </si>
  <si>
    <t>令和３年</t>
  </si>
  <si>
    <t>1月</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</si>
</sst>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quot;▲ &quot;0.0"/>
    <numFmt numFmtId="178" formatCode="#,##0.0;&quot;▲ &quot;#,##0.0"/>
    <numFmt numFmtId="179" formatCode="0&quot;人&quot;"/>
    <numFmt numFmtId="180" formatCode="0&quot;錘&quot;"/>
    <numFmt numFmtId="181" formatCode="0;&quot;▲ &quot;0"/>
    <numFmt numFmtId="182" formatCode="0&quot;台&quot;"/>
    <numFmt numFmtId="183" formatCode="General&quot;人&quot;"/>
    <numFmt numFmtId="184" formatCode="General&quot;台&quot;"/>
    <numFmt numFmtId="185" formatCode="#,##0&quot;人&quot;"/>
    <numFmt numFmtId="186" formatCode="#,##0&quot;台&quot;"/>
    <numFmt numFmtId="187" formatCode="#,###&quot;人&quot;"/>
    <numFmt numFmtId="188" formatCode="#,##0&quot;錘&quot;"/>
    <numFmt numFmtId="189" formatCode="&quot;Yes&quot;;&quot;Yes&quot;;&quot;No&quot;"/>
    <numFmt numFmtId="190" formatCode="&quot;True&quot;;&quot;True&quot;;&quot;False&quot;"/>
    <numFmt numFmtId="191" formatCode="&quot;On&quot;;&quot;On&quot;;&quot;Off&quot;"/>
    <numFmt numFmtId="192" formatCode="[$€-2]\ #,##0.00_);[Red]\([$€-2]\ #,##0.00\)"/>
    <numFmt numFmtId="193" formatCode="#,##0_);\(#,##0\)"/>
    <numFmt numFmtId="194" formatCode="#,##0_);[Red]\(#,##0\)"/>
    <numFmt numFmtId="195" formatCode="#,###"/>
    <numFmt numFmtId="196" formatCode="&quot;r  &quot;#,##0"/>
    <numFmt numFmtId="197" formatCode="#,##0_ "/>
    <numFmt numFmtId="198" formatCode="[$-F400]h:mm:ss\ AM/PM"/>
    <numFmt numFmtId="199" formatCode="#,###,###"/>
    <numFmt numFmtId="200" formatCode="#,###_ "/>
    <numFmt numFmtId="201" formatCode="&quot;¥&quot;#,##0_);[Red]\(&quot;¥&quot;#,##0\)"/>
    <numFmt numFmtId="202" formatCode="0_);[Red]\(0\)"/>
  </numFmts>
  <fonts count="66">
    <font>
      <sz val="11"/>
      <color theme="1"/>
      <name val="Calibri"/>
      <family val="3"/>
    </font>
    <font>
      <sz val="11"/>
      <color indexed="8"/>
      <name val="ＭＳ Ｐゴシック"/>
      <family val="3"/>
    </font>
    <font>
      <sz val="6"/>
      <name val="ＭＳ Ｐゴシック"/>
      <family val="3"/>
    </font>
    <font>
      <sz val="12"/>
      <name val="ＭＳ 明朝"/>
      <family val="1"/>
    </font>
    <font>
      <i/>
      <sz val="11"/>
      <color indexed="23"/>
      <name val="ＭＳ Ｐゴシック"/>
      <family val="3"/>
    </font>
    <font>
      <b/>
      <sz val="11"/>
      <color indexed="8"/>
      <name val="ＭＳ Ｐゴシック"/>
      <family val="3"/>
    </font>
    <font>
      <b/>
      <sz val="11"/>
      <color indexed="9"/>
      <name val="ＭＳ Ｐゴシック"/>
      <family val="3"/>
    </font>
    <font>
      <b/>
      <sz val="16"/>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u val="single"/>
      <sz val="10"/>
      <color indexed="12"/>
      <name val="ＭＳ Ｐゴシック"/>
      <family val="3"/>
    </font>
    <font>
      <sz val="16"/>
      <color indexed="8"/>
      <name val="ＭＳ Ｐゴシック"/>
      <family val="3"/>
    </font>
    <font>
      <sz val="12"/>
      <color indexed="10"/>
      <name val="ＭＳ Ｐゴシック"/>
      <family val="3"/>
    </font>
    <font>
      <sz val="14"/>
      <color indexed="8"/>
      <name val="ＭＳ Ｐゴシック"/>
      <family val="3"/>
    </font>
    <font>
      <sz val="6"/>
      <color indexed="8"/>
      <name val="ＭＳ Ｐゴシック"/>
      <family val="3"/>
    </font>
    <font>
      <sz val="11"/>
      <name val="ＭＳ Ｐゴシック"/>
      <family val="3"/>
    </font>
    <font>
      <sz val="10"/>
      <name val="ＭＳ Ｐゴシック"/>
      <family val="3"/>
    </font>
    <font>
      <b/>
      <sz val="14"/>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6"/>
      <color theme="1"/>
      <name val="Calibri"/>
      <family val="3"/>
    </font>
    <font>
      <sz val="8"/>
      <color theme="1"/>
      <name val="Calibri"/>
      <family val="3"/>
    </font>
    <font>
      <sz val="10"/>
      <color theme="1"/>
      <name val="Calibri"/>
      <family val="3"/>
    </font>
    <font>
      <b/>
      <sz val="10"/>
      <color theme="1"/>
      <name val="Calibri"/>
      <family val="3"/>
    </font>
    <font>
      <u val="single"/>
      <sz val="10"/>
      <color theme="10"/>
      <name val="ＭＳ Ｐゴシック"/>
      <family val="3"/>
    </font>
    <font>
      <sz val="16"/>
      <color theme="1"/>
      <name val="Calibri"/>
      <family val="3"/>
    </font>
    <font>
      <sz val="12"/>
      <color rgb="FFFF0000"/>
      <name val="Calibri"/>
      <family val="3"/>
    </font>
    <font>
      <sz val="14"/>
      <color theme="1"/>
      <name val="Calibri"/>
      <family val="3"/>
    </font>
    <font>
      <sz val="6"/>
      <color theme="1"/>
      <name val="Calibri"/>
      <family val="3"/>
    </font>
    <font>
      <sz val="11"/>
      <name val="Calibri"/>
      <family val="3"/>
    </font>
    <font>
      <sz val="10"/>
      <name val="Calibri"/>
      <family val="3"/>
    </font>
    <font>
      <b/>
      <sz val="14"/>
      <color theme="1"/>
      <name val="Calibri"/>
      <family val="3"/>
    </font>
    <font>
      <sz val="9"/>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right style="thin"/>
      <top style="thin"/>
      <bottom style="thin"/>
    </border>
    <border>
      <left style="thin"/>
      <right style="medium"/>
      <top style="thin"/>
      <bottom style="thin"/>
    </border>
    <border>
      <left style="thin"/>
      <right/>
      <top style="thin"/>
      <bottom style="thin"/>
    </border>
    <border>
      <left style="medium"/>
      <right/>
      <top style="thin"/>
      <bottom/>
    </border>
    <border>
      <left/>
      <right/>
      <top style="thin"/>
      <bottom/>
    </border>
    <border>
      <left/>
      <right style="thin"/>
      <top style="thin"/>
      <bottom/>
    </border>
    <border>
      <left style="thin"/>
      <right/>
      <top style="thin"/>
      <bottom/>
    </border>
    <border>
      <left/>
      <right style="medium"/>
      <top style="thin"/>
      <bottom/>
    </border>
    <border>
      <left style="medium"/>
      <right/>
      <top/>
      <bottom/>
    </border>
    <border>
      <left/>
      <right style="thin"/>
      <top/>
      <bottom/>
    </border>
    <border>
      <left style="thin"/>
      <right style="thin"/>
      <top/>
      <bottom/>
    </border>
    <border>
      <left style="thin"/>
      <right/>
      <top/>
      <bottom/>
    </border>
    <border>
      <left/>
      <right style="medium"/>
      <top/>
      <bottom/>
    </border>
    <border>
      <left style="medium"/>
      <right/>
      <top/>
      <bottom style="thin"/>
    </border>
    <border>
      <left/>
      <right/>
      <top/>
      <bottom style="thin"/>
    </border>
    <border>
      <left/>
      <right style="thin"/>
      <top/>
      <bottom style="thin"/>
    </border>
    <border>
      <left style="thin"/>
      <right style="thin"/>
      <top/>
      <bottom style="thin"/>
    </border>
    <border>
      <left style="thin"/>
      <right/>
      <top/>
      <bottom style="thin"/>
    </border>
    <border>
      <left/>
      <right style="medium"/>
      <top/>
      <bottom style="thin"/>
    </border>
    <border>
      <left/>
      <right/>
      <top/>
      <bottom style="medium"/>
    </border>
    <border>
      <left/>
      <right style="thin"/>
      <top/>
      <bottom style="medium"/>
    </border>
    <border>
      <left style="thin"/>
      <right style="thin"/>
      <top/>
      <bottom style="medium"/>
    </border>
    <border>
      <left style="thin"/>
      <right/>
      <top/>
      <bottom style="medium"/>
    </border>
    <border>
      <left/>
      <right style="medium"/>
      <top/>
      <bottom style="medium"/>
    </border>
    <border>
      <left style="thin"/>
      <right style="thin"/>
      <top style="medium"/>
      <bottom style="thin"/>
    </border>
    <border>
      <left style="medium"/>
      <right/>
      <top/>
      <bottom style="medium"/>
    </border>
    <border>
      <left/>
      <right/>
      <top style="thin"/>
      <bottom style="thin"/>
    </border>
    <border>
      <left style="medium"/>
      <right/>
      <top style="thin"/>
      <bottom style="thin"/>
    </border>
    <border>
      <left/>
      <right style="medium"/>
      <top style="thin"/>
      <bottom style="thin"/>
    </border>
    <border>
      <left/>
      <right/>
      <top style="medium"/>
      <bottom style="thin"/>
    </border>
    <border>
      <left/>
      <right style="thin"/>
      <top style="medium"/>
      <bottom style="thin"/>
    </border>
    <border>
      <left/>
      <right/>
      <top style="medium"/>
      <bottom/>
    </border>
    <border>
      <left/>
      <right style="medium"/>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bottom style="thin"/>
    </border>
    <border>
      <left style="thin"/>
      <right style="medium"/>
      <top>
        <color indexed="63"/>
      </top>
      <bottom style="thin"/>
    </border>
    <border>
      <left>
        <color indexed="63"/>
      </left>
      <right>
        <color indexed="63"/>
      </right>
      <top style="thin"/>
      <bottom style="hair"/>
    </border>
    <border>
      <left style="thin"/>
      <right/>
      <top style="thin"/>
      <bottom style="hair"/>
    </border>
    <border>
      <left/>
      <right style="thin"/>
      <top style="thin"/>
      <bottom style="hair"/>
    </border>
    <border>
      <left style="thin"/>
      <right style="thin"/>
      <top style="thin"/>
      <bottom style="hair"/>
    </border>
    <border>
      <left/>
      <right style="medium"/>
      <top style="thin"/>
      <bottom style="hair"/>
    </border>
    <border>
      <left style="medium"/>
      <right/>
      <top style="thin"/>
      <bottom style="hair"/>
    </border>
    <border>
      <left style="thin"/>
      <right/>
      <top style="hair"/>
      <bottom>
        <color indexed="63"/>
      </bottom>
    </border>
    <border>
      <left style="medium"/>
      <right/>
      <top style="medium"/>
      <bottom style="thin"/>
    </border>
    <border diagonalDown="1">
      <left style="medium"/>
      <right/>
      <top style="medium"/>
      <bottom/>
      <diagonal style="thin"/>
    </border>
    <border diagonalDown="1">
      <left/>
      <right style="medium"/>
      <top style="medium"/>
      <bottom/>
      <diagonal style="thin"/>
    </border>
    <border diagonalDown="1">
      <left style="medium"/>
      <right/>
      <top/>
      <bottom/>
      <diagonal style="thin"/>
    </border>
    <border diagonalDown="1">
      <left/>
      <right style="medium"/>
      <top/>
      <bottom/>
      <diagonal style="thin"/>
    </border>
    <border diagonalDown="1">
      <left style="medium"/>
      <right/>
      <top/>
      <bottom style="thin"/>
      <diagonal style="thin"/>
    </border>
    <border diagonalDown="1">
      <left/>
      <right style="medium"/>
      <top/>
      <bottom style="thin"/>
      <diagonal style="thin"/>
    </border>
    <border>
      <left/>
      <right style="medium"/>
      <top style="medium"/>
      <bottom style="thin"/>
    </border>
    <border>
      <left style="thin"/>
      <right/>
      <top style="medium"/>
      <bottom style="thin"/>
    </border>
  </borders>
  <cellStyleXfs count="3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26" borderId="1" applyNumberFormat="0" applyAlignment="0" applyProtection="0"/>
    <xf numFmtId="0" fontId="37" fillId="26" borderId="1" applyNumberFormat="0" applyAlignment="0" applyProtection="0"/>
    <xf numFmtId="0" fontId="37" fillId="26" borderId="1" applyNumberFormat="0" applyAlignment="0" applyProtection="0"/>
    <xf numFmtId="0" fontId="37" fillId="26" borderId="1" applyNumberFormat="0" applyAlignment="0" applyProtection="0"/>
    <xf numFmtId="0" fontId="37" fillId="26" borderId="1" applyNumberFormat="0" applyAlignment="0" applyProtection="0"/>
    <xf numFmtId="0" fontId="37" fillId="26" borderId="1" applyNumberFormat="0" applyAlignment="0" applyProtection="0"/>
    <xf numFmtId="0" fontId="37" fillId="26" borderId="1" applyNumberFormat="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2" fillId="30" borderId="4" applyNumberFormat="0" applyAlignment="0" applyProtection="0"/>
    <xf numFmtId="0" fontId="42" fillId="30" borderId="4" applyNumberFormat="0" applyAlignment="0" applyProtection="0"/>
    <xf numFmtId="0" fontId="42" fillId="30" borderId="4" applyNumberFormat="0" applyAlignment="0" applyProtection="0"/>
    <xf numFmtId="0" fontId="42" fillId="30" borderId="4" applyNumberFormat="0" applyAlignment="0" applyProtection="0"/>
    <xf numFmtId="0" fontId="42" fillId="30" borderId="4" applyNumberFormat="0" applyAlignment="0" applyProtection="0"/>
    <xf numFmtId="0" fontId="42" fillId="30" borderId="4" applyNumberFormat="0" applyAlignment="0" applyProtection="0"/>
    <xf numFmtId="0" fontId="42" fillId="30" borderId="4" applyNumberFormat="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8" fillId="30" borderId="9" applyNumberFormat="0" applyAlignment="0" applyProtection="0"/>
    <xf numFmtId="0" fontId="48" fillId="30" borderId="9" applyNumberFormat="0" applyAlignment="0" applyProtection="0"/>
    <xf numFmtId="0" fontId="48" fillId="30" borderId="9" applyNumberFormat="0" applyAlignment="0" applyProtection="0"/>
    <xf numFmtId="0" fontId="48" fillId="30" borderId="9" applyNumberFormat="0" applyAlignment="0" applyProtection="0"/>
    <xf numFmtId="0" fontId="48" fillId="30" borderId="9" applyNumberFormat="0" applyAlignment="0" applyProtection="0"/>
    <xf numFmtId="0" fontId="48" fillId="30" borderId="9" applyNumberFormat="0" applyAlignment="0" applyProtection="0"/>
    <xf numFmtId="0" fontId="48" fillId="30" borderId="9"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0" fillId="31" borderId="4" applyNumberFormat="0" applyAlignment="0" applyProtection="0"/>
    <xf numFmtId="0" fontId="50" fillId="31" borderId="4" applyNumberFormat="0" applyAlignment="0" applyProtection="0"/>
    <xf numFmtId="0" fontId="50" fillId="31" borderId="4" applyNumberFormat="0" applyAlignment="0" applyProtection="0"/>
    <xf numFmtId="0" fontId="50" fillId="31" borderId="4" applyNumberFormat="0" applyAlignment="0" applyProtection="0"/>
    <xf numFmtId="0" fontId="50" fillId="31" borderId="4" applyNumberFormat="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0" borderId="0" applyNumberFormat="0" applyFill="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cellStyleXfs>
  <cellXfs count="540">
    <xf numFmtId="0" fontId="0" fillId="0" borderId="0" xfId="0" applyFont="1" applyAlignment="1">
      <alignment vertical="center"/>
    </xf>
    <xf numFmtId="0" fontId="0" fillId="33" borderId="0" xfId="0" applyFont="1" applyFill="1" applyAlignment="1">
      <alignment vertical="center"/>
    </xf>
    <xf numFmtId="0" fontId="0" fillId="33" borderId="0" xfId="0" applyFont="1" applyFill="1" applyAlignment="1">
      <alignment horizontal="center" vertical="center"/>
    </xf>
    <xf numFmtId="0" fontId="53" fillId="33" borderId="0" xfId="0" applyFont="1" applyFill="1" applyAlignment="1">
      <alignment horizontal="left" vertical="center"/>
    </xf>
    <xf numFmtId="0" fontId="0" fillId="33" borderId="0" xfId="0" applyFont="1" applyFill="1" applyBorder="1" applyAlignment="1">
      <alignment horizontal="center" vertical="center"/>
    </xf>
    <xf numFmtId="0" fontId="0" fillId="33" borderId="0" xfId="0" applyFont="1" applyFill="1" applyAlignment="1">
      <alignment horizontal="left" vertical="center"/>
    </xf>
    <xf numFmtId="0" fontId="0" fillId="33" borderId="10" xfId="0" applyFont="1" applyFill="1" applyBorder="1" applyAlignment="1">
      <alignment horizontal="center" vertical="center"/>
    </xf>
    <xf numFmtId="0" fontId="54" fillId="33" borderId="11" xfId="0" applyFont="1" applyFill="1" applyBorder="1" applyAlignment="1">
      <alignment horizontal="center" vertical="center" shrinkToFit="1"/>
    </xf>
    <xf numFmtId="0" fontId="54" fillId="33" borderId="10" xfId="0" applyFont="1" applyFill="1" applyBorder="1" applyAlignment="1">
      <alignment horizontal="center" vertical="center" shrinkToFit="1"/>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4" xfId="0" applyFont="1" applyFill="1" applyBorder="1" applyAlignment="1">
      <alignment horizontal="center" vertical="center"/>
    </xf>
    <xf numFmtId="38" fontId="0" fillId="33" borderId="15" xfId="241" applyFont="1" applyFill="1" applyBorder="1" applyAlignment="1">
      <alignment horizontal="right" vertical="center"/>
    </xf>
    <xf numFmtId="38" fontId="0" fillId="33" borderId="16" xfId="241" applyFont="1" applyFill="1" applyBorder="1" applyAlignment="1">
      <alignment horizontal="right" vertical="center"/>
    </xf>
    <xf numFmtId="38" fontId="0" fillId="33" borderId="17" xfId="241" applyFont="1" applyFill="1" applyBorder="1" applyAlignment="1">
      <alignment horizontal="right" vertical="center"/>
    </xf>
    <xf numFmtId="38" fontId="0" fillId="33" borderId="11" xfId="241" applyFont="1" applyFill="1" applyBorder="1" applyAlignment="1">
      <alignment horizontal="right" vertical="center"/>
    </xf>
    <xf numFmtId="38" fontId="0" fillId="33" borderId="18" xfId="241" applyFont="1" applyFill="1" applyBorder="1" applyAlignment="1">
      <alignment horizontal="right" vertical="center"/>
    </xf>
    <xf numFmtId="38" fontId="0" fillId="33" borderId="0" xfId="241" applyFont="1" applyFill="1" applyBorder="1" applyAlignment="1">
      <alignment horizontal="right" vertical="center"/>
    </xf>
    <xf numFmtId="38" fontId="0" fillId="33" borderId="19" xfId="241" applyFont="1" applyFill="1" applyBorder="1" applyAlignment="1">
      <alignment horizontal="right" vertical="center"/>
    </xf>
    <xf numFmtId="38" fontId="0" fillId="33" borderId="0" xfId="241" applyFont="1" applyFill="1" applyAlignment="1">
      <alignment vertical="center"/>
    </xf>
    <xf numFmtId="38" fontId="0" fillId="33" borderId="20" xfId="241" applyFont="1" applyFill="1" applyBorder="1" applyAlignment="1">
      <alignment horizontal="right" vertical="center"/>
    </xf>
    <xf numFmtId="38" fontId="0" fillId="33" borderId="21" xfId="241" applyFont="1" applyFill="1" applyBorder="1" applyAlignment="1">
      <alignment horizontal="right" vertical="center"/>
    </xf>
    <xf numFmtId="38" fontId="0" fillId="33" borderId="22" xfId="241" applyFont="1" applyFill="1" applyBorder="1" applyAlignment="1">
      <alignment horizontal="right" vertical="center"/>
    </xf>
    <xf numFmtId="38" fontId="0" fillId="33" borderId="23" xfId="241" applyFont="1" applyFill="1" applyBorder="1" applyAlignment="1">
      <alignment horizontal="right" vertical="center"/>
    </xf>
    <xf numFmtId="38" fontId="0" fillId="33" borderId="24" xfId="241" applyFont="1" applyFill="1" applyBorder="1" applyAlignment="1">
      <alignment horizontal="right" vertical="center"/>
    </xf>
    <xf numFmtId="38" fontId="0" fillId="33" borderId="25" xfId="241" applyFont="1" applyFill="1" applyBorder="1" applyAlignment="1">
      <alignment horizontal="right" vertical="center"/>
    </xf>
    <xf numFmtId="38" fontId="0" fillId="33" borderId="26" xfId="241" applyFont="1" applyFill="1" applyBorder="1" applyAlignment="1">
      <alignment horizontal="right" vertical="center"/>
    </xf>
    <xf numFmtId="38" fontId="0" fillId="33" borderId="27" xfId="241" applyFont="1" applyFill="1" applyBorder="1" applyAlignment="1">
      <alignment horizontal="right" vertical="center"/>
    </xf>
    <xf numFmtId="38" fontId="0" fillId="33" borderId="28" xfId="241" applyFont="1" applyFill="1" applyBorder="1" applyAlignment="1">
      <alignment horizontal="right" vertical="center"/>
    </xf>
    <xf numFmtId="38" fontId="0" fillId="33" borderId="29" xfId="241" applyFont="1" applyFill="1" applyBorder="1" applyAlignment="1">
      <alignment horizontal="right" vertical="center"/>
    </xf>
    <xf numFmtId="38" fontId="0" fillId="33" borderId="30" xfId="241" applyFont="1" applyFill="1" applyBorder="1" applyAlignment="1">
      <alignment horizontal="right" vertical="center"/>
    </xf>
    <xf numFmtId="38" fontId="0" fillId="33" borderId="0" xfId="0" applyNumberFormat="1" applyFont="1" applyFill="1" applyAlignment="1">
      <alignment vertical="center"/>
    </xf>
    <xf numFmtId="0" fontId="0" fillId="33" borderId="20" xfId="0" applyNumberFormat="1" applyFill="1" applyBorder="1" applyAlignment="1" applyProtection="1">
      <alignment horizontal="right" vertical="center"/>
      <protection locked="0"/>
    </xf>
    <xf numFmtId="0" fontId="0" fillId="33" borderId="24" xfId="0" applyFont="1" applyFill="1" applyBorder="1" applyAlignment="1" applyProtection="1">
      <alignment horizontal="center" vertical="center"/>
      <protection locked="0"/>
    </xf>
    <xf numFmtId="0" fontId="0" fillId="33" borderId="20" xfId="0" applyNumberFormat="1" applyFont="1" applyFill="1" applyBorder="1" applyAlignment="1" applyProtection="1">
      <alignment horizontal="right" vertical="center"/>
      <protection locked="0"/>
    </xf>
    <xf numFmtId="0" fontId="0" fillId="33" borderId="20" xfId="0" applyFont="1" applyFill="1" applyBorder="1" applyAlignment="1">
      <alignment vertical="center"/>
    </xf>
    <xf numFmtId="0" fontId="0" fillId="33" borderId="20" xfId="0" applyFill="1" applyBorder="1" applyAlignment="1" applyProtection="1">
      <alignment horizontal="right" vertical="center"/>
      <protection locked="0"/>
    </xf>
    <xf numFmtId="0" fontId="0" fillId="33" borderId="25" xfId="0" applyFill="1" applyBorder="1" applyAlignment="1" applyProtection="1">
      <alignment horizontal="right" vertical="center"/>
      <protection locked="0"/>
    </xf>
    <xf numFmtId="177" fontId="0" fillId="33" borderId="16" xfId="0" applyNumberFormat="1" applyFont="1" applyFill="1" applyBorder="1" applyAlignment="1">
      <alignment horizontal="right" vertical="center"/>
    </xf>
    <xf numFmtId="177" fontId="0" fillId="33" borderId="17" xfId="0" applyNumberFormat="1" applyFont="1" applyFill="1" applyBorder="1" applyAlignment="1">
      <alignment horizontal="right" vertical="center"/>
    </xf>
    <xf numFmtId="177" fontId="0" fillId="33" borderId="11" xfId="0" applyNumberFormat="1" applyFont="1" applyFill="1" applyBorder="1" applyAlignment="1">
      <alignment horizontal="right" vertical="center"/>
    </xf>
    <xf numFmtId="177" fontId="0" fillId="33" borderId="18" xfId="0" applyNumberFormat="1" applyFont="1" applyFill="1" applyBorder="1" applyAlignment="1">
      <alignment horizontal="right" vertical="center"/>
    </xf>
    <xf numFmtId="177" fontId="0" fillId="33" borderId="19" xfId="0" applyNumberFormat="1" applyFont="1" applyFill="1" applyBorder="1" applyAlignment="1">
      <alignment horizontal="right" vertical="center"/>
    </xf>
    <xf numFmtId="176" fontId="0" fillId="33" borderId="0" xfId="0" applyNumberFormat="1" applyFont="1" applyFill="1" applyAlignment="1">
      <alignment vertical="center"/>
    </xf>
    <xf numFmtId="177" fontId="0" fillId="33" borderId="31" xfId="0" applyNumberFormat="1" applyFont="1" applyFill="1" applyBorder="1" applyAlignment="1">
      <alignment horizontal="right" vertical="center"/>
    </xf>
    <xf numFmtId="177" fontId="0" fillId="33" borderId="32" xfId="0" applyNumberFormat="1" applyFont="1" applyFill="1" applyBorder="1" applyAlignment="1">
      <alignment horizontal="right" vertical="center"/>
    </xf>
    <xf numFmtId="177" fontId="0" fillId="33" borderId="33" xfId="0" applyNumberFormat="1" applyFont="1" applyFill="1" applyBorder="1" applyAlignment="1">
      <alignment horizontal="right" vertical="center"/>
    </xf>
    <xf numFmtId="177" fontId="0" fillId="33" borderId="34" xfId="0" applyNumberFormat="1" applyFont="1" applyFill="1" applyBorder="1" applyAlignment="1">
      <alignment horizontal="right" vertical="center"/>
    </xf>
    <xf numFmtId="177" fontId="0" fillId="33" borderId="35" xfId="0" applyNumberFormat="1" applyFont="1" applyFill="1" applyBorder="1" applyAlignment="1">
      <alignment horizontal="right" vertical="center"/>
    </xf>
    <xf numFmtId="0" fontId="54" fillId="33" borderId="36" xfId="0" applyFont="1" applyFill="1" applyBorder="1" applyAlignment="1">
      <alignment horizontal="center" vertical="center" wrapText="1"/>
    </xf>
    <xf numFmtId="0" fontId="0" fillId="33" borderId="10" xfId="0" applyFont="1" applyFill="1" applyBorder="1" applyAlignment="1">
      <alignment horizontal="center" vertical="center" shrinkToFit="1"/>
    </xf>
    <xf numFmtId="38" fontId="0" fillId="33" borderId="11" xfId="241" applyFont="1" applyFill="1" applyBorder="1" applyAlignment="1">
      <alignment vertical="center"/>
    </xf>
    <xf numFmtId="38" fontId="0" fillId="33" borderId="0" xfId="241" applyFont="1" applyFill="1" applyAlignment="1">
      <alignment horizontal="center" vertical="center"/>
    </xf>
    <xf numFmtId="38" fontId="0" fillId="33" borderId="22" xfId="241" applyFont="1" applyFill="1" applyBorder="1" applyAlignment="1">
      <alignment vertical="center"/>
    </xf>
    <xf numFmtId="38" fontId="0" fillId="33" borderId="29" xfId="241" applyFont="1" applyFill="1" applyBorder="1" applyAlignment="1">
      <alignment vertical="center"/>
    </xf>
    <xf numFmtId="177" fontId="0" fillId="33" borderId="18" xfId="0" applyNumberFormat="1" applyFont="1" applyFill="1" applyBorder="1" applyAlignment="1">
      <alignment vertical="center"/>
    </xf>
    <xf numFmtId="177" fontId="0" fillId="33" borderId="34" xfId="0" applyNumberFormat="1" applyFont="1" applyFill="1" applyBorder="1" applyAlignment="1">
      <alignment vertical="center"/>
    </xf>
    <xf numFmtId="178" fontId="0" fillId="33" borderId="16" xfId="241" applyNumberFormat="1" applyFont="1" applyFill="1" applyBorder="1" applyAlignment="1">
      <alignment horizontal="right" vertical="center"/>
    </xf>
    <xf numFmtId="178" fontId="0" fillId="33" borderId="19" xfId="241" applyNumberFormat="1" applyFont="1" applyFill="1" applyBorder="1" applyAlignment="1">
      <alignment horizontal="right" vertical="center"/>
    </xf>
    <xf numFmtId="178" fontId="0" fillId="33" borderId="31" xfId="241" applyNumberFormat="1" applyFont="1" applyFill="1" applyBorder="1" applyAlignment="1">
      <alignment horizontal="right" vertical="center"/>
    </xf>
    <xf numFmtId="178" fontId="0" fillId="33" borderId="35" xfId="241" applyNumberFormat="1" applyFont="1" applyFill="1" applyBorder="1" applyAlignment="1">
      <alignment horizontal="right" vertical="center"/>
    </xf>
    <xf numFmtId="0" fontId="0" fillId="33" borderId="0" xfId="0" applyFill="1" applyBorder="1" applyAlignment="1">
      <alignment horizontal="left" vertical="center"/>
    </xf>
    <xf numFmtId="177" fontId="0" fillId="33" borderId="0" xfId="0" applyNumberFormat="1" applyFont="1" applyFill="1" applyBorder="1" applyAlignment="1">
      <alignment horizontal="right" vertical="center"/>
    </xf>
    <xf numFmtId="0" fontId="0" fillId="33" borderId="0" xfId="0" applyFill="1" applyAlignment="1" applyProtection="1">
      <alignment vertical="center"/>
      <protection locked="0"/>
    </xf>
    <xf numFmtId="0" fontId="0" fillId="33" borderId="0" xfId="0" applyFont="1" applyFill="1" applyAlignment="1" applyProtection="1">
      <alignment vertical="center"/>
      <protection locked="0"/>
    </xf>
    <xf numFmtId="0" fontId="0" fillId="33" borderId="0" xfId="0" applyFont="1" applyFill="1" applyAlignment="1" applyProtection="1">
      <alignment horizontal="center" vertical="center"/>
      <protection locked="0"/>
    </xf>
    <xf numFmtId="0" fontId="0" fillId="33" borderId="0" xfId="0" applyFont="1" applyFill="1" applyAlignment="1" applyProtection="1">
      <alignment horizontal="center" vertical="center" wrapText="1"/>
      <protection locked="0"/>
    </xf>
    <xf numFmtId="177" fontId="0" fillId="33" borderId="15" xfId="0" applyNumberFormat="1" applyFont="1" applyFill="1" applyBorder="1" applyAlignment="1">
      <alignment horizontal="right" vertical="center"/>
    </xf>
    <xf numFmtId="177" fontId="0" fillId="33" borderId="37" xfId="0" applyNumberFormat="1" applyFont="1" applyFill="1" applyBorder="1" applyAlignment="1">
      <alignment horizontal="right" vertical="center"/>
    </xf>
    <xf numFmtId="0" fontId="0" fillId="33" borderId="12"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20" xfId="0" applyFont="1" applyFill="1" applyBorder="1" applyAlignment="1">
      <alignment vertical="center"/>
    </xf>
    <xf numFmtId="0" fontId="0" fillId="33" borderId="20" xfId="0" applyFont="1" applyFill="1" applyBorder="1" applyAlignment="1">
      <alignment vertical="center" shrinkToFit="1"/>
    </xf>
    <xf numFmtId="177" fontId="0" fillId="33" borderId="20" xfId="0" applyNumberFormat="1" applyFont="1" applyFill="1" applyBorder="1" applyAlignment="1">
      <alignment horizontal="righ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8"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0" xfId="0" applyFill="1" applyBorder="1" applyAlignment="1">
      <alignment horizontal="center" vertical="center"/>
    </xf>
    <xf numFmtId="0" fontId="0" fillId="33" borderId="16"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4" xfId="0" applyFont="1" applyFill="1" applyBorder="1" applyAlignment="1">
      <alignment horizontal="centerContinuous" vertical="center"/>
    </xf>
    <xf numFmtId="0" fontId="0" fillId="33" borderId="12" xfId="0" applyFont="1" applyFill="1" applyBorder="1" applyAlignment="1">
      <alignment horizontal="centerContinuous" vertical="center"/>
    </xf>
    <xf numFmtId="0" fontId="0" fillId="33" borderId="38" xfId="0" applyFont="1" applyFill="1" applyBorder="1" applyAlignment="1">
      <alignment horizontal="centerContinuous" vertical="center"/>
    </xf>
    <xf numFmtId="0" fontId="0" fillId="33" borderId="29" xfId="0" applyFont="1" applyFill="1" applyBorder="1" applyAlignment="1">
      <alignment horizontal="centerContinuous" vertical="center" shrinkToFit="1"/>
    </xf>
    <xf numFmtId="0" fontId="0" fillId="33" borderId="26" xfId="0" applyFont="1" applyFill="1" applyBorder="1" applyAlignment="1">
      <alignment horizontal="centerContinuous" vertical="center" shrinkToFit="1"/>
    </xf>
    <xf numFmtId="0" fontId="0" fillId="33" borderId="27" xfId="0" applyFont="1" applyFill="1" applyBorder="1" applyAlignment="1">
      <alignment horizontal="centerContinuous" vertical="center" shrinkToFit="1"/>
    </xf>
    <xf numFmtId="0" fontId="0" fillId="33" borderId="18" xfId="0" applyFont="1" applyFill="1" applyBorder="1" applyAlignment="1">
      <alignment vertical="center"/>
    </xf>
    <xf numFmtId="0" fontId="0" fillId="33" borderId="16" xfId="0" applyFont="1" applyFill="1" applyBorder="1" applyAlignment="1">
      <alignment vertical="center"/>
    </xf>
    <xf numFmtId="0" fontId="0" fillId="33" borderId="0" xfId="0" applyFont="1" applyFill="1" applyBorder="1" applyAlignment="1">
      <alignment vertical="center"/>
    </xf>
    <xf numFmtId="0" fontId="0" fillId="33" borderId="29" xfId="0" applyFont="1" applyFill="1" applyBorder="1" applyAlignment="1">
      <alignment vertical="center"/>
    </xf>
    <xf numFmtId="0" fontId="0" fillId="33" borderId="26" xfId="0" applyFont="1" applyFill="1" applyBorder="1" applyAlignment="1">
      <alignment vertical="center"/>
    </xf>
    <xf numFmtId="0" fontId="0" fillId="0" borderId="38" xfId="0" applyBorder="1" applyAlignment="1">
      <alignment horizontal="centerContinuous" vertical="center"/>
    </xf>
    <xf numFmtId="0" fontId="0" fillId="0" borderId="12" xfId="0" applyBorder="1" applyAlignment="1">
      <alignment horizontal="centerContinuous" vertical="center"/>
    </xf>
    <xf numFmtId="0" fontId="0" fillId="33" borderId="16" xfId="0" applyFill="1" applyBorder="1" applyAlignment="1">
      <alignment vertical="center"/>
    </xf>
    <xf numFmtId="0" fontId="0" fillId="33" borderId="20" xfId="0" applyFill="1" applyBorder="1" applyAlignment="1">
      <alignment vertical="center"/>
    </xf>
    <xf numFmtId="0" fontId="0" fillId="33" borderId="0" xfId="0" applyFill="1" applyBorder="1" applyAlignment="1">
      <alignment vertical="center"/>
    </xf>
    <xf numFmtId="0" fontId="0" fillId="33" borderId="25" xfId="0" applyFill="1" applyBorder="1" applyAlignment="1">
      <alignment vertical="center"/>
    </xf>
    <xf numFmtId="0" fontId="0" fillId="33" borderId="26" xfId="0" applyFill="1" applyBorder="1" applyAlignment="1">
      <alignment vertical="center"/>
    </xf>
    <xf numFmtId="0" fontId="0" fillId="33" borderId="19" xfId="0" applyFont="1" applyFill="1" applyBorder="1" applyAlignment="1">
      <alignment horizontal="centerContinuous" vertical="center"/>
    </xf>
    <xf numFmtId="0" fontId="0" fillId="33" borderId="30" xfId="0" applyFont="1" applyFill="1" applyBorder="1" applyAlignment="1">
      <alignment vertical="center"/>
    </xf>
    <xf numFmtId="0" fontId="0" fillId="33" borderId="24" xfId="0" applyFont="1" applyFill="1" applyBorder="1" applyAlignment="1">
      <alignment horizontal="centerContinuous" vertical="center"/>
    </xf>
    <xf numFmtId="0" fontId="0" fillId="33" borderId="20" xfId="0" applyFont="1" applyFill="1" applyBorder="1" applyAlignment="1">
      <alignment horizontal="centerContinuous"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Continuous" vertical="center"/>
    </xf>
    <xf numFmtId="0" fontId="0" fillId="33" borderId="40" xfId="0" applyFont="1" applyFill="1" applyBorder="1" applyAlignment="1">
      <alignment horizontal="centerContinuous" vertical="center"/>
    </xf>
    <xf numFmtId="0" fontId="55" fillId="33" borderId="0" xfId="0" applyFont="1" applyFill="1" applyAlignment="1">
      <alignment vertical="center"/>
    </xf>
    <xf numFmtId="38" fontId="55" fillId="33" borderId="0" xfId="241" applyFont="1" applyFill="1" applyAlignment="1">
      <alignment vertical="center"/>
    </xf>
    <xf numFmtId="176" fontId="55" fillId="33" borderId="0" xfId="0" applyNumberFormat="1" applyFont="1" applyFill="1" applyAlignment="1">
      <alignment vertical="center"/>
    </xf>
    <xf numFmtId="0" fontId="55" fillId="33" borderId="0" xfId="0" applyFont="1" applyFill="1" applyBorder="1" applyAlignment="1">
      <alignment vertical="center"/>
    </xf>
    <xf numFmtId="0" fontId="56" fillId="33" borderId="0" xfId="0" applyFont="1" applyFill="1" applyAlignment="1">
      <alignment horizontal="left" vertical="center"/>
    </xf>
    <xf numFmtId="0" fontId="55" fillId="33" borderId="0" xfId="0" applyFont="1" applyFill="1" applyAlignment="1">
      <alignment horizontal="center" vertical="center"/>
    </xf>
    <xf numFmtId="0" fontId="55" fillId="33" borderId="0" xfId="0" applyFont="1" applyFill="1" applyAlignment="1">
      <alignment horizontal="left" vertical="center"/>
    </xf>
    <xf numFmtId="0" fontId="55" fillId="33" borderId="0" xfId="0" applyFont="1" applyFill="1" applyAlignment="1">
      <alignment horizontal="centerContinuous" vertical="center"/>
    </xf>
    <xf numFmtId="0" fontId="55" fillId="33" borderId="0" xfId="0" applyFont="1" applyFill="1" applyBorder="1" applyAlignment="1">
      <alignment horizontal="center" vertical="center"/>
    </xf>
    <xf numFmtId="0" fontId="57" fillId="33" borderId="0" xfId="205" applyFont="1" applyFill="1" applyAlignment="1" applyProtection="1">
      <alignment vertical="center"/>
      <protection/>
    </xf>
    <xf numFmtId="0" fontId="57" fillId="33" borderId="0" xfId="205" applyFont="1" applyFill="1" applyBorder="1" applyAlignment="1" applyProtection="1">
      <alignment vertical="center"/>
      <protection/>
    </xf>
    <xf numFmtId="0" fontId="53" fillId="0" borderId="0" xfId="0" applyFont="1" applyAlignment="1">
      <alignment vertical="center"/>
    </xf>
    <xf numFmtId="0" fontId="58" fillId="0" borderId="0" xfId="0" applyFont="1" applyAlignment="1">
      <alignment/>
    </xf>
    <xf numFmtId="0" fontId="59" fillId="0" borderId="0" xfId="0" applyFont="1" applyAlignment="1">
      <alignment vertical="center"/>
    </xf>
    <xf numFmtId="0" fontId="60" fillId="0" borderId="0" xfId="0" applyFont="1" applyAlignment="1">
      <alignment/>
    </xf>
    <xf numFmtId="0" fontId="0" fillId="0" borderId="41" xfId="306" applyFont="1" applyFill="1" applyBorder="1" applyAlignment="1">
      <alignment horizontal="centerContinuous" vertical="center"/>
      <protection/>
    </xf>
    <xf numFmtId="0" fontId="0" fillId="0" borderId="42" xfId="306" applyFont="1" applyFill="1" applyBorder="1" applyAlignment="1">
      <alignment horizontal="centerContinuous" vertical="center"/>
      <protection/>
    </xf>
    <xf numFmtId="0" fontId="61" fillId="0" borderId="36" xfId="306" applyFont="1" applyFill="1" applyBorder="1" applyAlignment="1">
      <alignment horizontal="center" vertical="center" wrapText="1"/>
      <protection/>
    </xf>
    <xf numFmtId="0" fontId="0" fillId="0" borderId="43" xfId="306" applyFont="1" applyFill="1" applyBorder="1" applyAlignment="1">
      <alignment horizontal="centerContinuous" vertical="center"/>
      <protection/>
    </xf>
    <xf numFmtId="0" fontId="0" fillId="0" borderId="44" xfId="306" applyFont="1" applyFill="1" applyBorder="1" applyAlignment="1">
      <alignment horizontal="centerContinuous" vertical="center"/>
      <protection/>
    </xf>
    <xf numFmtId="0" fontId="0" fillId="0" borderId="45" xfId="306" applyFont="1" applyFill="1" applyBorder="1" applyAlignment="1">
      <alignment horizontal="centerContinuous" vertical="center"/>
      <protection/>
    </xf>
    <xf numFmtId="0" fontId="0" fillId="0" borderId="46" xfId="306" applyFont="1" applyFill="1" applyBorder="1" applyAlignment="1">
      <alignment horizontal="centerContinuous" vertical="center"/>
      <protection/>
    </xf>
    <xf numFmtId="0" fontId="0" fillId="0" borderId="47" xfId="306" applyFont="1" applyFill="1" applyBorder="1" applyAlignment="1">
      <alignment horizontal="centerContinuous" vertical="center"/>
      <protection/>
    </xf>
    <xf numFmtId="0" fontId="0" fillId="0" borderId="14" xfId="306" applyFont="1" applyFill="1" applyBorder="1" applyAlignment="1">
      <alignment horizontal="centerContinuous" vertical="center"/>
      <protection/>
    </xf>
    <xf numFmtId="0" fontId="0" fillId="0" borderId="38" xfId="306" applyFont="1" applyFill="1" applyBorder="1" applyAlignment="1">
      <alignment horizontal="centerContinuous" vertical="center"/>
      <protection/>
    </xf>
    <xf numFmtId="0" fontId="0" fillId="0" borderId="12" xfId="306" applyFont="1" applyFill="1" applyBorder="1" applyAlignment="1">
      <alignment horizontal="centerContinuous" vertical="center"/>
      <protection/>
    </xf>
    <xf numFmtId="0" fontId="0" fillId="0" borderId="0" xfId="0" applyBorder="1" applyAlignment="1">
      <alignment vertical="center"/>
    </xf>
    <xf numFmtId="0" fontId="0" fillId="0" borderId="24" xfId="0" applyBorder="1" applyAlignment="1">
      <alignment vertical="center"/>
    </xf>
    <xf numFmtId="0" fontId="55" fillId="0" borderId="0" xfId="0" applyFont="1" applyAlignment="1">
      <alignment vertical="center"/>
    </xf>
    <xf numFmtId="0" fontId="0" fillId="0" borderId="11" xfId="312" applyFont="1" applyFill="1" applyBorder="1" applyAlignment="1">
      <alignment horizontal="center" vertical="center" shrinkToFit="1"/>
      <protection/>
    </xf>
    <xf numFmtId="0" fontId="0" fillId="0" borderId="14" xfId="312" applyFont="1" applyFill="1" applyBorder="1" applyAlignment="1">
      <alignment horizontal="center" vertical="center" shrinkToFit="1"/>
      <protection/>
    </xf>
    <xf numFmtId="0" fontId="0" fillId="0" borderId="10" xfId="306" applyFont="1" applyFill="1" applyBorder="1" applyAlignment="1">
      <alignment horizontal="center" vertical="center" shrinkToFit="1"/>
      <protection/>
    </xf>
    <xf numFmtId="0" fontId="0" fillId="0" borderId="10" xfId="306" applyFont="1" applyFill="1" applyBorder="1" applyAlignment="1">
      <alignment horizontal="centerContinuous" vertical="center" shrinkToFit="1"/>
      <protection/>
    </xf>
    <xf numFmtId="0" fontId="0" fillId="0" borderId="13" xfId="306" applyFont="1" applyFill="1" applyBorder="1" applyAlignment="1">
      <alignment horizontal="centerContinuous" vertical="center" shrinkToFit="1"/>
      <protection/>
    </xf>
    <xf numFmtId="0" fontId="0" fillId="33" borderId="22" xfId="0" applyFont="1" applyFill="1" applyBorder="1" applyAlignment="1">
      <alignment vertical="center" wrapText="1" shrinkToFit="1"/>
    </xf>
    <xf numFmtId="0" fontId="0" fillId="0" borderId="0" xfId="0" applyFont="1" applyAlignment="1">
      <alignment vertical="center"/>
    </xf>
    <xf numFmtId="0" fontId="0" fillId="0" borderId="12" xfId="312" applyFont="1" applyFill="1" applyBorder="1" applyAlignment="1">
      <alignment horizontal="center" vertical="center"/>
      <protection/>
    </xf>
    <xf numFmtId="0" fontId="0" fillId="0" borderId="18" xfId="312" applyFont="1" applyFill="1" applyBorder="1" applyAlignment="1">
      <alignment horizontal="center" vertical="center"/>
      <protection/>
    </xf>
    <xf numFmtId="0" fontId="0" fillId="0" borderId="10" xfId="312" applyFont="1" applyFill="1" applyBorder="1" applyAlignment="1">
      <alignment horizontal="center" vertical="center"/>
      <protection/>
    </xf>
    <xf numFmtId="0" fontId="0" fillId="0" borderId="40" xfId="312" applyFont="1" applyFill="1" applyBorder="1" applyAlignment="1">
      <alignment horizontal="center" vertical="center"/>
      <protection/>
    </xf>
    <xf numFmtId="0" fontId="0" fillId="0" borderId="10" xfId="306" applyFont="1" applyFill="1" applyBorder="1" applyAlignment="1">
      <alignment horizontal="center" vertical="center"/>
      <protection/>
    </xf>
    <xf numFmtId="0" fontId="0" fillId="0" borderId="12" xfId="306" applyFont="1" applyFill="1" applyBorder="1" applyAlignment="1">
      <alignment horizontal="center" vertical="center"/>
      <protection/>
    </xf>
    <xf numFmtId="0" fontId="0" fillId="0" borderId="39" xfId="306" applyFont="1" applyFill="1" applyBorder="1" applyAlignment="1">
      <alignment horizontal="centerContinuous" vertical="center"/>
      <protection/>
    </xf>
    <xf numFmtId="0" fontId="0" fillId="0" borderId="40" xfId="306" applyFont="1" applyFill="1" applyBorder="1" applyAlignment="1">
      <alignment horizontal="centerContinuous" vertical="center"/>
      <protection/>
    </xf>
    <xf numFmtId="0" fontId="0" fillId="0" borderId="15" xfId="312" applyFont="1" applyFill="1" applyBorder="1" applyAlignment="1">
      <alignment horizontal="center" vertical="center"/>
      <protection/>
    </xf>
    <xf numFmtId="0" fontId="0" fillId="0" borderId="19" xfId="312" applyFont="1" applyFill="1" applyBorder="1" applyAlignment="1">
      <alignment horizontal="center" vertical="center"/>
      <protection/>
    </xf>
    <xf numFmtId="0" fontId="0" fillId="0" borderId="48" xfId="312" applyFont="1" applyFill="1" applyBorder="1" applyAlignment="1">
      <alignment horizontal="center" vertical="center"/>
      <protection/>
    </xf>
    <xf numFmtId="0" fontId="0" fillId="0" borderId="11" xfId="312" applyFont="1" applyFill="1" applyBorder="1" applyAlignment="1">
      <alignment horizontal="center" vertical="center"/>
      <protection/>
    </xf>
    <xf numFmtId="0" fontId="0" fillId="0" borderId="11" xfId="0" applyFont="1" applyBorder="1" applyAlignment="1">
      <alignment vertical="center"/>
    </xf>
    <xf numFmtId="0" fontId="0" fillId="0" borderId="16" xfId="312" applyFont="1" applyFill="1" applyBorder="1" applyAlignment="1">
      <alignment horizontal="center" vertical="center"/>
      <protection/>
    </xf>
    <xf numFmtId="0" fontId="0" fillId="0" borderId="17" xfId="312" applyFont="1" applyFill="1" applyBorder="1" applyAlignment="1">
      <alignment horizontal="center" vertical="center"/>
      <protection/>
    </xf>
    <xf numFmtId="0" fontId="0" fillId="0" borderId="18" xfId="306" applyFont="1" applyFill="1" applyBorder="1" applyAlignment="1">
      <alignment vertical="center"/>
      <protection/>
    </xf>
    <xf numFmtId="0" fontId="0" fillId="0" borderId="16" xfId="306" applyFont="1" applyFill="1" applyBorder="1" applyAlignment="1">
      <alignment vertical="center"/>
      <protection/>
    </xf>
    <xf numFmtId="0" fontId="0" fillId="0" borderId="17" xfId="306" applyFont="1" applyFill="1" applyBorder="1" applyAlignment="1">
      <alignment vertical="center"/>
      <protection/>
    </xf>
    <xf numFmtId="0" fontId="0" fillId="0" borderId="49" xfId="0" applyFont="1" applyBorder="1" applyAlignment="1">
      <alignment vertical="center"/>
    </xf>
    <xf numFmtId="0" fontId="0" fillId="0" borderId="48" xfId="0" applyFont="1" applyBorder="1" applyAlignment="1">
      <alignment vertical="center"/>
    </xf>
    <xf numFmtId="0" fontId="0" fillId="0" borderId="20" xfId="312" applyFont="1" applyFill="1" applyBorder="1" applyAlignment="1">
      <alignment horizontal="centerContinuous" vertical="center"/>
      <protection/>
    </xf>
    <xf numFmtId="0" fontId="0" fillId="0" borderId="24" xfId="312" applyFont="1" applyFill="1" applyBorder="1" applyAlignment="1">
      <alignment horizontal="centerContinuous" vertical="center"/>
      <protection/>
    </xf>
    <xf numFmtId="0" fontId="0" fillId="0" borderId="50" xfId="312" applyFont="1" applyFill="1" applyBorder="1" applyAlignment="1">
      <alignment horizontal="center" vertical="center"/>
      <protection/>
    </xf>
    <xf numFmtId="0" fontId="0" fillId="0" borderId="22" xfId="312" applyFont="1" applyFill="1" applyBorder="1" applyAlignment="1">
      <alignment horizontal="center" vertical="center"/>
      <protection/>
    </xf>
    <xf numFmtId="0" fontId="0" fillId="0" borderId="22" xfId="306" applyFont="1" applyFill="1" applyBorder="1" applyAlignment="1">
      <alignment horizontal="center" vertical="center"/>
      <protection/>
    </xf>
    <xf numFmtId="0" fontId="0" fillId="0" borderId="23" xfId="312" applyFont="1" applyFill="1" applyBorder="1" applyAlignment="1">
      <alignment horizontal="center" vertical="center"/>
      <protection/>
    </xf>
    <xf numFmtId="0" fontId="0" fillId="0" borderId="0" xfId="312" applyFont="1" applyFill="1" applyBorder="1" applyAlignment="1">
      <alignment horizontal="center" vertical="center"/>
      <protection/>
    </xf>
    <xf numFmtId="0" fontId="0" fillId="0" borderId="21" xfId="312" applyFont="1" applyFill="1" applyBorder="1" applyAlignment="1">
      <alignment horizontal="center" vertical="center"/>
      <protection/>
    </xf>
    <xf numFmtId="0" fontId="0" fillId="0" borderId="24" xfId="312" applyFont="1" applyFill="1" applyBorder="1" applyAlignment="1">
      <alignment horizontal="center" vertical="center"/>
      <protection/>
    </xf>
    <xf numFmtId="0" fontId="0" fillId="0" borderId="23" xfId="306" applyFont="1" applyFill="1" applyBorder="1" applyAlignment="1">
      <alignment vertical="center"/>
      <protection/>
    </xf>
    <xf numFmtId="0" fontId="0" fillId="0" borderId="0" xfId="306" applyFont="1" applyFill="1" applyBorder="1" applyAlignment="1">
      <alignment vertical="center"/>
      <protection/>
    </xf>
    <xf numFmtId="0" fontId="0" fillId="0" borderId="0" xfId="306" applyFont="1" applyFill="1" applyBorder="1" applyAlignment="1">
      <alignment horizontal="center" vertical="center"/>
      <protection/>
    </xf>
    <xf numFmtId="0" fontId="0" fillId="0" borderId="21" xfId="306" applyFont="1" applyFill="1" applyBorder="1" applyAlignment="1">
      <alignment vertical="center"/>
      <protection/>
    </xf>
    <xf numFmtId="0" fontId="0" fillId="0" borderId="51" xfId="306" applyFont="1" applyFill="1" applyBorder="1" applyAlignment="1">
      <alignment horizontal="center" vertical="center"/>
      <protection/>
    </xf>
    <xf numFmtId="0" fontId="0" fillId="0" borderId="50" xfId="306" applyFont="1" applyFill="1" applyBorder="1" applyAlignment="1">
      <alignment horizontal="center" vertical="center"/>
      <protection/>
    </xf>
    <xf numFmtId="0" fontId="0" fillId="33" borderId="50" xfId="0" applyFont="1" applyFill="1" applyBorder="1" applyAlignment="1">
      <alignment horizontal="center" vertical="center"/>
    </xf>
    <xf numFmtId="0" fontId="0" fillId="0" borderId="38" xfId="0" applyFont="1" applyBorder="1" applyAlignment="1">
      <alignment horizontal="centerContinuous" vertical="center"/>
    </xf>
    <xf numFmtId="0" fontId="0" fillId="0" borderId="12" xfId="0" applyFont="1" applyBorder="1" applyAlignment="1">
      <alignment horizontal="centerContinuous" vertical="center"/>
    </xf>
    <xf numFmtId="0" fontId="0" fillId="0" borderId="25" xfId="312" applyFont="1" applyFill="1" applyBorder="1" applyAlignment="1">
      <alignment horizontal="center" vertical="center"/>
      <protection/>
    </xf>
    <xf numFmtId="0" fontId="0" fillId="0" borderId="30" xfId="312" applyFont="1" applyFill="1" applyBorder="1" applyAlignment="1">
      <alignment horizontal="center" vertical="center"/>
      <protection/>
    </xf>
    <xf numFmtId="0" fontId="0" fillId="0" borderId="52" xfId="312" applyFont="1" applyFill="1" applyBorder="1" applyAlignment="1">
      <alignment horizontal="center" vertical="center"/>
      <protection/>
    </xf>
    <xf numFmtId="0" fontId="0" fillId="0" borderId="28" xfId="312" applyFont="1" applyFill="1" applyBorder="1" applyAlignment="1">
      <alignment horizontal="center" vertical="center"/>
      <protection/>
    </xf>
    <xf numFmtId="0" fontId="0" fillId="0" borderId="28" xfId="306" applyFont="1" applyFill="1" applyBorder="1" applyAlignment="1">
      <alignment horizontal="center" vertical="center"/>
      <protection/>
    </xf>
    <xf numFmtId="0" fontId="0" fillId="0" borderId="29" xfId="312" applyFont="1" applyFill="1" applyBorder="1" applyAlignment="1">
      <alignment horizontal="center" vertical="center"/>
      <protection/>
    </xf>
    <xf numFmtId="0" fontId="0" fillId="0" borderId="26" xfId="312" applyFont="1" applyFill="1" applyBorder="1" applyAlignment="1">
      <alignment horizontal="center" vertical="center"/>
      <protection/>
    </xf>
    <xf numFmtId="0" fontId="0" fillId="0" borderId="27" xfId="312" applyFont="1" applyFill="1" applyBorder="1" applyAlignment="1">
      <alignment horizontal="center" vertical="center"/>
      <protection/>
    </xf>
    <xf numFmtId="0" fontId="0" fillId="0" borderId="29" xfId="306" applyFont="1" applyFill="1" applyBorder="1" applyAlignment="1">
      <alignment vertical="center"/>
      <protection/>
    </xf>
    <xf numFmtId="0" fontId="0" fillId="0" borderId="26" xfId="306" applyFont="1" applyFill="1" applyBorder="1" applyAlignment="1">
      <alignment vertical="center"/>
      <protection/>
    </xf>
    <xf numFmtId="0" fontId="0" fillId="0" borderId="27" xfId="306" applyFont="1" applyFill="1" applyBorder="1" applyAlignment="1">
      <alignment vertical="center"/>
      <protection/>
    </xf>
    <xf numFmtId="0" fontId="0" fillId="0" borderId="53" xfId="306" applyFont="1" applyFill="1" applyBorder="1" applyAlignment="1">
      <alignment horizontal="center" vertical="center"/>
      <protection/>
    </xf>
    <xf numFmtId="0" fontId="0" fillId="0" borderId="52" xfId="306" applyFont="1" applyFill="1" applyBorder="1" applyAlignment="1">
      <alignment horizontal="center" vertical="center"/>
      <protection/>
    </xf>
    <xf numFmtId="0" fontId="0" fillId="33" borderId="52" xfId="0" applyFont="1" applyFill="1" applyBorder="1" applyAlignment="1">
      <alignment horizontal="center" vertical="center"/>
    </xf>
    <xf numFmtId="38" fontId="0" fillId="34" borderId="54" xfId="243" applyFont="1" applyFill="1" applyBorder="1" applyAlignment="1">
      <alignment vertical="center"/>
    </xf>
    <xf numFmtId="38" fontId="0" fillId="34" borderId="54" xfId="243" applyFont="1" applyFill="1" applyBorder="1" applyAlignment="1">
      <alignment horizontal="right" vertical="center"/>
    </xf>
    <xf numFmtId="196" fontId="0" fillId="34" borderId="55" xfId="243" applyNumberFormat="1" applyFont="1" applyFill="1" applyBorder="1" applyAlignment="1">
      <alignment vertical="center"/>
    </xf>
    <xf numFmtId="38" fontId="0" fillId="34" borderId="56" xfId="243" applyFont="1" applyFill="1" applyBorder="1" applyAlignment="1">
      <alignment vertical="center"/>
    </xf>
    <xf numFmtId="38" fontId="0" fillId="34" borderId="57" xfId="243" applyFont="1" applyFill="1" applyBorder="1" applyAlignment="1">
      <alignment vertical="center"/>
    </xf>
    <xf numFmtId="196" fontId="0" fillId="34" borderId="54" xfId="243" applyNumberFormat="1" applyFont="1" applyFill="1" applyBorder="1" applyAlignment="1">
      <alignment vertical="center"/>
    </xf>
    <xf numFmtId="38" fontId="0" fillId="34" borderId="55" xfId="243" applyFont="1" applyFill="1" applyBorder="1" applyAlignment="1">
      <alignment vertical="center"/>
    </xf>
    <xf numFmtId="38" fontId="0" fillId="34" borderId="58" xfId="243" applyFont="1" applyFill="1" applyBorder="1" applyAlignment="1">
      <alignment vertical="center"/>
    </xf>
    <xf numFmtId="196" fontId="0" fillId="34" borderId="58" xfId="243" applyNumberFormat="1" applyFont="1" applyFill="1" applyBorder="1" applyAlignment="1">
      <alignment vertical="center"/>
    </xf>
    <xf numFmtId="38" fontId="0" fillId="34" borderId="59" xfId="243" applyFont="1" applyFill="1" applyBorder="1" applyAlignment="1">
      <alignment vertical="center"/>
    </xf>
    <xf numFmtId="196" fontId="0" fillId="34" borderId="56" xfId="243" applyNumberFormat="1" applyFont="1" applyFill="1" applyBorder="1" applyAlignment="1">
      <alignment vertical="center"/>
    </xf>
    <xf numFmtId="38" fontId="55" fillId="0" borderId="20" xfId="243" applyFont="1" applyFill="1" applyBorder="1" applyAlignment="1">
      <alignment horizontal="center" vertical="center"/>
    </xf>
    <xf numFmtId="38" fontId="55" fillId="0" borderId="24" xfId="243" applyFont="1" applyFill="1" applyBorder="1" applyAlignment="1">
      <alignment horizontal="center" vertical="center"/>
    </xf>
    <xf numFmtId="38" fontId="0" fillId="0" borderId="0" xfId="243" applyFont="1" applyBorder="1" applyAlignment="1">
      <alignment vertical="center"/>
    </xf>
    <xf numFmtId="38" fontId="0" fillId="0" borderId="0" xfId="243" applyFont="1" applyBorder="1" applyAlignment="1">
      <alignment horizontal="right" vertical="center"/>
    </xf>
    <xf numFmtId="38" fontId="0" fillId="0" borderId="23" xfId="243" applyFont="1" applyBorder="1" applyAlignment="1">
      <alignment vertical="center"/>
    </xf>
    <xf numFmtId="38" fontId="0" fillId="0" borderId="21" xfId="243" applyFont="1" applyBorder="1" applyAlignment="1">
      <alignment vertical="center"/>
    </xf>
    <xf numFmtId="38" fontId="0" fillId="0" borderId="22" xfId="243" applyFont="1" applyBorder="1" applyAlignment="1">
      <alignment vertical="center"/>
    </xf>
    <xf numFmtId="38" fontId="0" fillId="0" borderId="24" xfId="243" applyFont="1" applyBorder="1" applyAlignment="1">
      <alignment vertical="center"/>
    </xf>
    <xf numFmtId="196" fontId="0" fillId="0" borderId="0" xfId="243" applyNumberFormat="1" applyFont="1" applyFill="1" applyBorder="1" applyAlignment="1">
      <alignment vertical="center"/>
    </xf>
    <xf numFmtId="38" fontId="0" fillId="0" borderId="0" xfId="243" applyFont="1" applyFill="1" applyBorder="1" applyAlignment="1">
      <alignment horizontal="right" vertical="center"/>
    </xf>
    <xf numFmtId="38" fontId="0" fillId="0" borderId="23" xfId="243" applyFont="1" applyFill="1" applyBorder="1" applyAlignment="1">
      <alignment vertical="center"/>
    </xf>
    <xf numFmtId="38" fontId="0" fillId="0" borderId="0" xfId="243" applyFont="1" applyFill="1" applyBorder="1" applyAlignment="1">
      <alignment vertical="center"/>
    </xf>
    <xf numFmtId="38" fontId="0" fillId="0" borderId="21" xfId="243" applyFont="1" applyFill="1" applyBorder="1" applyAlignment="1">
      <alignment vertical="center"/>
    </xf>
    <xf numFmtId="38" fontId="0" fillId="0" borderId="24" xfId="243" applyFont="1" applyFill="1" applyBorder="1" applyAlignment="1">
      <alignment vertical="center"/>
    </xf>
    <xf numFmtId="38" fontId="0" fillId="0" borderId="20" xfId="243" applyFont="1" applyBorder="1" applyAlignment="1">
      <alignment vertical="center"/>
    </xf>
    <xf numFmtId="196" fontId="0" fillId="0" borderId="23" xfId="243" applyNumberFormat="1" applyFont="1" applyFill="1" applyBorder="1" applyAlignment="1">
      <alignment horizontal="right" vertical="center"/>
    </xf>
    <xf numFmtId="196" fontId="0" fillId="0" borderId="23" xfId="243" applyNumberFormat="1" applyFont="1" applyFill="1" applyBorder="1" applyAlignment="1">
      <alignment vertical="center"/>
    </xf>
    <xf numFmtId="196" fontId="0" fillId="0" borderId="0" xfId="243" applyNumberFormat="1" applyFont="1" applyBorder="1" applyAlignment="1">
      <alignment vertical="center"/>
    </xf>
    <xf numFmtId="196" fontId="0" fillId="0" borderId="21" xfId="243" applyNumberFormat="1" applyFont="1" applyBorder="1" applyAlignment="1">
      <alignment vertical="center"/>
    </xf>
    <xf numFmtId="196" fontId="0" fillId="0" borderId="21" xfId="243" applyNumberFormat="1" applyFont="1" applyFill="1" applyBorder="1" applyAlignment="1">
      <alignment vertical="center"/>
    </xf>
    <xf numFmtId="38" fontId="55" fillId="0" borderId="25" xfId="243" applyFont="1" applyFill="1" applyBorder="1" applyAlignment="1">
      <alignment horizontal="center" vertical="center"/>
    </xf>
    <xf numFmtId="38" fontId="55" fillId="0" borderId="30" xfId="243" applyFont="1" applyFill="1" applyBorder="1" applyAlignment="1">
      <alignment horizontal="center" vertical="center"/>
    </xf>
    <xf numFmtId="38" fontId="0" fillId="0" borderId="26" xfId="243" applyFont="1" applyBorder="1" applyAlignment="1">
      <alignment vertical="center"/>
    </xf>
    <xf numFmtId="38" fontId="0" fillId="0" borderId="26" xfId="243" applyFont="1" applyBorder="1" applyAlignment="1">
      <alignment horizontal="right" vertical="center"/>
    </xf>
    <xf numFmtId="38" fontId="0" fillId="0" borderId="29" xfId="243" applyFont="1" applyBorder="1" applyAlignment="1">
      <alignment vertical="center"/>
    </xf>
    <xf numFmtId="38" fontId="0" fillId="0" borderId="27" xfId="243" applyFont="1" applyBorder="1" applyAlignment="1">
      <alignment vertical="center"/>
    </xf>
    <xf numFmtId="38" fontId="0" fillId="0" borderId="28" xfId="243" applyFont="1" applyBorder="1" applyAlignment="1">
      <alignment vertical="center"/>
    </xf>
    <xf numFmtId="196" fontId="0" fillId="0" borderId="26" xfId="243" applyNumberFormat="1" applyFont="1" applyFill="1" applyBorder="1" applyAlignment="1">
      <alignment vertical="center"/>
    </xf>
    <xf numFmtId="196" fontId="0" fillId="0" borderId="29" xfId="243" applyNumberFormat="1" applyFont="1" applyFill="1" applyBorder="1" applyAlignment="1">
      <alignment vertical="center"/>
    </xf>
    <xf numFmtId="196" fontId="0" fillId="0" borderId="26" xfId="243" applyNumberFormat="1" applyFont="1" applyBorder="1" applyAlignment="1">
      <alignment vertical="center"/>
    </xf>
    <xf numFmtId="196" fontId="0" fillId="0" borderId="27" xfId="243" applyNumberFormat="1" applyFont="1" applyBorder="1" applyAlignment="1">
      <alignment vertical="center"/>
    </xf>
    <xf numFmtId="38" fontId="0" fillId="0" borderId="30" xfId="243" applyFont="1" applyBorder="1" applyAlignment="1">
      <alignment vertical="center"/>
    </xf>
    <xf numFmtId="38" fontId="0" fillId="0" borderId="25" xfId="243" applyFont="1" applyFill="1" applyBorder="1" applyAlignment="1">
      <alignment vertical="center"/>
    </xf>
    <xf numFmtId="38" fontId="0" fillId="0" borderId="26" xfId="243" applyFont="1" applyFill="1" applyBorder="1" applyAlignment="1">
      <alignment vertical="center"/>
    </xf>
    <xf numFmtId="38" fontId="0" fillId="0" borderId="26" xfId="243" applyFont="1" applyFill="1" applyBorder="1" applyAlignment="1">
      <alignment horizontal="right" vertical="center"/>
    </xf>
    <xf numFmtId="38" fontId="0" fillId="0" borderId="29" xfId="243" applyFont="1" applyFill="1" applyBorder="1" applyAlignment="1">
      <alignment vertical="center"/>
    </xf>
    <xf numFmtId="38" fontId="0" fillId="0" borderId="27" xfId="243" applyFont="1" applyFill="1" applyBorder="1" applyAlignment="1">
      <alignment vertical="center"/>
    </xf>
    <xf numFmtId="196" fontId="0" fillId="0" borderId="30" xfId="243" applyNumberFormat="1" applyFont="1" applyFill="1" applyBorder="1" applyAlignment="1">
      <alignment vertical="center"/>
    </xf>
    <xf numFmtId="38" fontId="0" fillId="0" borderId="25" xfId="243" applyFont="1" applyBorder="1" applyAlignment="1">
      <alignment vertical="center"/>
    </xf>
    <xf numFmtId="196" fontId="0" fillId="0" borderId="27" xfId="243" applyNumberFormat="1" applyFont="1" applyFill="1" applyBorder="1" applyAlignment="1">
      <alignment vertical="center"/>
    </xf>
    <xf numFmtId="196" fontId="0" fillId="34" borderId="59" xfId="243" applyNumberFormat="1" applyFont="1" applyFill="1" applyBorder="1" applyAlignment="1">
      <alignment vertical="center"/>
    </xf>
    <xf numFmtId="196" fontId="0" fillId="0" borderId="24" xfId="243" applyNumberFormat="1" applyFont="1" applyFill="1" applyBorder="1" applyAlignment="1">
      <alignment vertical="center"/>
    </xf>
    <xf numFmtId="196" fontId="0" fillId="0" borderId="20" xfId="243" applyNumberFormat="1" applyFont="1" applyFill="1" applyBorder="1" applyAlignment="1">
      <alignment vertical="center"/>
    </xf>
    <xf numFmtId="38" fontId="0" fillId="0" borderId="20" xfId="243" applyFont="1" applyFill="1" applyBorder="1" applyAlignment="1">
      <alignment vertical="center"/>
    </xf>
    <xf numFmtId="196" fontId="0" fillId="34" borderId="57" xfId="243" applyNumberFormat="1" applyFont="1" applyFill="1" applyBorder="1" applyAlignment="1">
      <alignment vertical="center"/>
    </xf>
    <xf numFmtId="196" fontId="0" fillId="0" borderId="22" xfId="243" applyNumberFormat="1" applyFont="1" applyFill="1" applyBorder="1" applyAlignment="1">
      <alignment vertical="center"/>
    </xf>
    <xf numFmtId="196" fontId="0" fillId="0" borderId="25" xfId="243" applyNumberFormat="1" applyFont="1" applyFill="1" applyBorder="1" applyAlignment="1">
      <alignment vertical="center"/>
    </xf>
    <xf numFmtId="38" fontId="0" fillId="34" borderId="55" xfId="243" applyFont="1" applyFill="1" applyBorder="1" applyAlignment="1">
      <alignment horizontal="right" vertical="center"/>
    </xf>
    <xf numFmtId="38" fontId="0" fillId="34" borderId="56" xfId="243" applyFont="1" applyFill="1" applyBorder="1" applyAlignment="1">
      <alignment horizontal="right" vertical="center"/>
    </xf>
    <xf numFmtId="38" fontId="0" fillId="0" borderId="21" xfId="243" applyFont="1" applyBorder="1" applyAlignment="1">
      <alignment horizontal="right" vertical="center"/>
    </xf>
    <xf numFmtId="38" fontId="0" fillId="0" borderId="23" xfId="243" applyFont="1" applyBorder="1" applyAlignment="1">
      <alignment horizontal="right" vertical="center"/>
    </xf>
    <xf numFmtId="38" fontId="0" fillId="0" borderId="27" xfId="243" applyFont="1" applyBorder="1" applyAlignment="1">
      <alignment horizontal="right" vertical="center"/>
    </xf>
    <xf numFmtId="38" fontId="0" fillId="0" borderId="29" xfId="243" applyFont="1" applyBorder="1" applyAlignment="1">
      <alignment horizontal="right" vertical="center"/>
    </xf>
    <xf numFmtId="38" fontId="0" fillId="0" borderId="0" xfId="241" applyFont="1" applyBorder="1" applyAlignment="1">
      <alignment horizontal="right" vertical="center"/>
    </xf>
    <xf numFmtId="38" fontId="0" fillId="0" borderId="0" xfId="241" applyFont="1" applyFill="1" applyBorder="1" applyAlignment="1">
      <alignment horizontal="right" vertical="center"/>
    </xf>
    <xf numFmtId="38" fontId="0" fillId="0" borderId="21" xfId="241" applyFont="1" applyFill="1" applyBorder="1" applyAlignment="1">
      <alignment horizontal="right" vertical="center"/>
    </xf>
    <xf numFmtId="38" fontId="0" fillId="0" borderId="23" xfId="241" applyFont="1" applyFill="1" applyBorder="1" applyAlignment="1">
      <alignment horizontal="right" vertical="center"/>
    </xf>
    <xf numFmtId="38" fontId="0" fillId="0" borderId="29" xfId="241" applyFont="1" applyBorder="1" applyAlignment="1">
      <alignment vertical="center"/>
    </xf>
    <xf numFmtId="38" fontId="0" fillId="0" borderId="29" xfId="241" applyFont="1" applyFill="1" applyBorder="1" applyAlignment="1">
      <alignment horizontal="right" vertical="center"/>
    </xf>
    <xf numFmtId="38" fontId="0" fillId="0" borderId="24" xfId="241" applyFont="1" applyFill="1" applyBorder="1" applyAlignment="1">
      <alignment horizontal="right" vertical="center"/>
    </xf>
    <xf numFmtId="38" fontId="0" fillId="0" borderId="60" xfId="241" applyFont="1" applyBorder="1" applyAlignment="1">
      <alignment vertical="center"/>
    </xf>
    <xf numFmtId="38" fontId="0" fillId="0" borderId="60" xfId="241" applyFont="1" applyFill="1" applyBorder="1" applyAlignment="1">
      <alignment horizontal="right" vertical="center"/>
    </xf>
    <xf numFmtId="0" fontId="0" fillId="0" borderId="0" xfId="0" applyFont="1" applyFill="1" applyAlignment="1">
      <alignment vertical="center"/>
    </xf>
    <xf numFmtId="38" fontId="0" fillId="0" borderId="23" xfId="241" applyFont="1" applyBorder="1" applyAlignment="1">
      <alignment vertical="center"/>
    </xf>
    <xf numFmtId="38" fontId="55" fillId="0" borderId="37" xfId="243" applyFont="1" applyFill="1" applyBorder="1" applyAlignment="1">
      <alignment horizontal="center" vertical="center"/>
    </xf>
    <xf numFmtId="38" fontId="55" fillId="0" borderId="35" xfId="243" applyFont="1" applyFill="1" applyBorder="1" applyAlignment="1">
      <alignment horizontal="center" vertical="center"/>
    </xf>
    <xf numFmtId="38" fontId="0" fillId="0" borderId="31" xfId="243" applyFont="1" applyBorder="1" applyAlignment="1">
      <alignment horizontal="right" vertical="center"/>
    </xf>
    <xf numFmtId="38" fontId="0" fillId="0" borderId="34" xfId="243" applyFont="1" applyBorder="1" applyAlignment="1">
      <alignment vertical="center"/>
    </xf>
    <xf numFmtId="38" fontId="0" fillId="0" borderId="31" xfId="243" applyFont="1" applyBorder="1" applyAlignment="1">
      <alignment vertical="center"/>
    </xf>
    <xf numFmtId="38" fontId="0" fillId="0" borderId="32" xfId="243" applyFont="1" applyBorder="1" applyAlignment="1">
      <alignment vertical="center"/>
    </xf>
    <xf numFmtId="38" fontId="0" fillId="0" borderId="33" xfId="243" applyFont="1" applyBorder="1" applyAlignment="1">
      <alignment vertical="center"/>
    </xf>
    <xf numFmtId="38" fontId="0" fillId="0" borderId="35" xfId="243" applyFont="1" applyBorder="1" applyAlignment="1">
      <alignment vertical="center"/>
    </xf>
    <xf numFmtId="0" fontId="0" fillId="0" borderId="0" xfId="0" applyFont="1" applyFill="1" applyAlignment="1">
      <alignment horizontal="center" vertical="center"/>
    </xf>
    <xf numFmtId="197" fontId="62" fillId="0" borderId="0" xfId="0" applyNumberFormat="1" applyFont="1" applyBorder="1" applyAlignment="1">
      <alignment/>
    </xf>
    <xf numFmtId="0" fontId="62" fillId="0" borderId="0" xfId="0" applyFont="1" applyAlignment="1">
      <alignment/>
    </xf>
    <xf numFmtId="0" fontId="62" fillId="0" borderId="0" xfId="0" applyFont="1" applyBorder="1" applyAlignment="1">
      <alignment/>
    </xf>
    <xf numFmtId="0" fontId="0" fillId="0" borderId="0" xfId="0" applyFont="1" applyAlignment="1">
      <alignment/>
    </xf>
    <xf numFmtId="0" fontId="63" fillId="0" borderId="0" xfId="0" applyFont="1" applyBorder="1" applyAlignment="1">
      <alignment/>
    </xf>
    <xf numFmtId="0" fontId="0" fillId="0" borderId="0" xfId="0" applyAlignment="1">
      <alignment/>
    </xf>
    <xf numFmtId="0" fontId="0" fillId="0" borderId="0" xfId="0" applyAlignment="1">
      <alignment horizontal="right" vertical="center"/>
    </xf>
    <xf numFmtId="0" fontId="39" fillId="0" borderId="0" xfId="205" applyAlignment="1" applyProtection="1">
      <alignment vertical="center"/>
      <protection/>
    </xf>
    <xf numFmtId="38" fontId="0" fillId="0" borderId="31" xfId="241" applyFont="1" applyFill="1" applyBorder="1" applyAlignment="1">
      <alignment horizontal="right" vertical="center"/>
    </xf>
    <xf numFmtId="38" fontId="0" fillId="0" borderId="32" xfId="241" applyFont="1" applyFill="1" applyBorder="1" applyAlignment="1">
      <alignment horizontal="right" vertical="center"/>
    </xf>
    <xf numFmtId="38" fontId="0" fillId="0" borderId="34" xfId="241" applyFont="1" applyFill="1" applyBorder="1" applyAlignment="1">
      <alignment horizontal="right" vertical="center"/>
    </xf>
    <xf numFmtId="38" fontId="0" fillId="0" borderId="34" xfId="241" applyFont="1" applyBorder="1" applyAlignment="1">
      <alignment vertical="center"/>
    </xf>
    <xf numFmtId="38" fontId="0" fillId="0" borderId="35" xfId="241" applyFont="1" applyFill="1" applyBorder="1" applyAlignment="1">
      <alignment horizontal="right" vertical="center"/>
    </xf>
    <xf numFmtId="38" fontId="0" fillId="34" borderId="11" xfId="241" applyFont="1" applyFill="1" applyBorder="1" applyAlignment="1">
      <alignment vertical="center"/>
    </xf>
    <xf numFmtId="38" fontId="0" fillId="0" borderId="22" xfId="241" applyFont="1" applyBorder="1" applyAlignment="1">
      <alignment vertical="center"/>
    </xf>
    <xf numFmtId="38" fontId="0" fillId="0" borderId="21" xfId="241" applyFont="1" applyBorder="1" applyAlignment="1">
      <alignment vertical="center"/>
    </xf>
    <xf numFmtId="38" fontId="0" fillId="0" borderId="24" xfId="241" applyFont="1" applyBorder="1" applyAlignment="1">
      <alignment vertical="center"/>
    </xf>
    <xf numFmtId="38" fontId="0" fillId="0" borderId="28" xfId="241" applyFont="1" applyBorder="1" applyAlignment="1">
      <alignment vertical="center"/>
    </xf>
    <xf numFmtId="38" fontId="0" fillId="0" borderId="27" xfId="241" applyFont="1" applyBorder="1" applyAlignment="1">
      <alignment vertical="center"/>
    </xf>
    <xf numFmtId="38" fontId="0" fillId="0" borderId="26" xfId="241" applyFont="1" applyBorder="1" applyAlignment="1">
      <alignment vertical="center"/>
    </xf>
    <xf numFmtId="38" fontId="0" fillId="0" borderId="30" xfId="241" applyFont="1" applyBorder="1" applyAlignment="1">
      <alignment vertical="center"/>
    </xf>
    <xf numFmtId="38" fontId="0" fillId="34" borderId="22" xfId="241" applyFont="1" applyFill="1" applyBorder="1" applyAlignment="1">
      <alignment vertical="center"/>
    </xf>
    <xf numFmtId="38" fontId="0" fillId="34" borderId="18" xfId="241" applyFont="1" applyFill="1" applyBorder="1" applyAlignment="1">
      <alignment vertical="center"/>
    </xf>
    <xf numFmtId="38" fontId="0" fillId="34" borderId="17" xfId="241" applyFont="1" applyFill="1" applyBorder="1" applyAlignment="1">
      <alignment vertical="center"/>
    </xf>
    <xf numFmtId="38" fontId="0" fillId="34" borderId="49" xfId="241" applyFont="1" applyFill="1" applyBorder="1" applyAlignment="1">
      <alignment vertical="center"/>
    </xf>
    <xf numFmtId="38" fontId="0" fillId="34" borderId="16" xfId="241" applyFont="1" applyFill="1" applyBorder="1" applyAlignment="1">
      <alignment vertical="center"/>
    </xf>
    <xf numFmtId="38" fontId="0" fillId="34" borderId="19" xfId="241" applyFont="1" applyFill="1" applyBorder="1" applyAlignment="1">
      <alignment vertical="center"/>
    </xf>
    <xf numFmtId="38" fontId="0" fillId="0" borderId="22" xfId="241" applyFont="1" applyFill="1" applyBorder="1" applyAlignment="1">
      <alignment vertical="center"/>
    </xf>
    <xf numFmtId="38" fontId="0" fillId="0" borderId="21" xfId="241" applyFont="1" applyFill="1" applyBorder="1" applyAlignment="1">
      <alignment horizontal="right" vertical="center"/>
    </xf>
    <xf numFmtId="38" fontId="0" fillId="0" borderId="22" xfId="241" applyFont="1" applyFill="1" applyBorder="1" applyAlignment="1">
      <alignment horizontal="right" vertical="center"/>
    </xf>
    <xf numFmtId="38" fontId="0" fillId="0" borderId="24" xfId="241" applyFont="1" applyFill="1" applyBorder="1" applyAlignment="1">
      <alignment vertical="center"/>
    </xf>
    <xf numFmtId="38" fontId="0" fillId="0" borderId="33" xfId="241" applyFont="1" applyFill="1" applyBorder="1" applyAlignment="1">
      <alignment vertical="center"/>
    </xf>
    <xf numFmtId="38" fontId="0" fillId="0" borderId="32" xfId="241" applyFont="1" applyFill="1" applyBorder="1" applyAlignment="1">
      <alignment horizontal="right" vertical="center"/>
    </xf>
    <xf numFmtId="38" fontId="0" fillId="0" borderId="31" xfId="241" applyFont="1" applyFill="1" applyBorder="1" applyAlignment="1">
      <alignment horizontal="right" vertical="center"/>
    </xf>
    <xf numFmtId="38" fontId="0" fillId="0" borderId="33" xfId="241" applyFont="1" applyFill="1" applyBorder="1" applyAlignment="1">
      <alignment horizontal="right" vertical="center"/>
    </xf>
    <xf numFmtId="38" fontId="0" fillId="0" borderId="31" xfId="241" applyFont="1" applyFill="1" applyBorder="1" applyAlignment="1">
      <alignment vertical="center"/>
    </xf>
    <xf numFmtId="38" fontId="0" fillId="0" borderId="35" xfId="241" applyFont="1" applyFill="1" applyBorder="1" applyAlignment="1">
      <alignment vertical="center"/>
    </xf>
    <xf numFmtId="38" fontId="0" fillId="0" borderId="0" xfId="241" applyFont="1" applyFill="1" applyBorder="1" applyAlignment="1">
      <alignment vertical="center"/>
    </xf>
    <xf numFmtId="38" fontId="0" fillId="34" borderId="54" xfId="241" applyFont="1" applyFill="1" applyBorder="1" applyAlignment="1">
      <alignment vertical="center"/>
    </xf>
    <xf numFmtId="0" fontId="0" fillId="0" borderId="61" xfId="306" applyFont="1" applyFill="1" applyBorder="1" applyAlignment="1">
      <alignment horizontal="centerContinuous" vertical="center"/>
      <protection/>
    </xf>
    <xf numFmtId="38" fontId="0" fillId="0" borderId="20" xfId="241" applyFont="1" applyFill="1" applyBorder="1" applyAlignment="1">
      <alignment horizontal="right" vertical="center"/>
    </xf>
    <xf numFmtId="38" fontId="0" fillId="0" borderId="37" xfId="241" applyFont="1" applyFill="1" applyBorder="1" applyAlignment="1">
      <alignment horizontal="right" vertical="center"/>
    </xf>
    <xf numFmtId="38" fontId="0" fillId="0" borderId="26" xfId="241" applyFont="1" applyFill="1" applyBorder="1" applyAlignment="1">
      <alignment vertical="center"/>
    </xf>
    <xf numFmtId="38" fontId="0" fillId="0" borderId="25" xfId="241" applyFont="1" applyFill="1" applyBorder="1" applyAlignment="1">
      <alignment horizontal="right" vertical="center"/>
    </xf>
    <xf numFmtId="38" fontId="0" fillId="0" borderId="26" xfId="241" applyFont="1" applyFill="1" applyBorder="1" applyAlignment="1">
      <alignment horizontal="right" vertical="center"/>
    </xf>
    <xf numFmtId="38" fontId="0" fillId="0" borderId="27" xfId="241" applyFont="1" applyFill="1" applyBorder="1" applyAlignment="1">
      <alignment horizontal="right" vertical="center"/>
    </xf>
    <xf numFmtId="38" fontId="0" fillId="0" borderId="30" xfId="241" applyFont="1" applyFill="1" applyBorder="1" applyAlignment="1">
      <alignment horizontal="right" vertical="center"/>
    </xf>
    <xf numFmtId="0" fontId="0" fillId="33" borderId="38"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38"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22" xfId="0" applyFont="1" applyFill="1" applyBorder="1" applyAlignment="1">
      <alignment horizontal="center" vertical="center" wrapText="1" shrinkToFit="1"/>
    </xf>
    <xf numFmtId="0" fontId="0" fillId="33" borderId="0" xfId="0" applyFont="1" applyFill="1" applyBorder="1" applyAlignment="1">
      <alignment vertical="center"/>
    </xf>
    <xf numFmtId="38" fontId="0" fillId="34" borderId="59" xfId="241" applyFont="1" applyFill="1" applyBorder="1" applyAlignment="1">
      <alignment vertical="center"/>
    </xf>
    <xf numFmtId="38" fontId="0" fillId="0" borderId="0" xfId="241" applyFont="1" applyBorder="1" applyAlignment="1">
      <alignment vertical="center"/>
    </xf>
    <xf numFmtId="38" fontId="0" fillId="0" borderId="20" xfId="241" applyFont="1" applyFill="1" applyBorder="1" applyAlignment="1">
      <alignment vertical="center"/>
    </xf>
    <xf numFmtId="38" fontId="0" fillId="34" borderId="0" xfId="241" applyFont="1" applyFill="1" applyBorder="1" applyAlignment="1">
      <alignment vertical="center"/>
    </xf>
    <xf numFmtId="38" fontId="0" fillId="33" borderId="16" xfId="241" applyFont="1" applyFill="1" applyBorder="1" applyAlignment="1">
      <alignment horizontal="right" vertical="center" wrapText="1"/>
    </xf>
    <xf numFmtId="38" fontId="0" fillId="34" borderId="21" xfId="241" applyFont="1" applyFill="1" applyBorder="1" applyAlignment="1">
      <alignment vertical="center"/>
    </xf>
    <xf numFmtId="38" fontId="0" fillId="0" borderId="21" xfId="241" applyFont="1" applyFill="1" applyBorder="1" applyAlignment="1">
      <alignment vertical="center"/>
    </xf>
    <xf numFmtId="38" fontId="0" fillId="34" borderId="23" xfId="241" applyFont="1" applyFill="1" applyBorder="1" applyAlignment="1">
      <alignment vertical="center"/>
    </xf>
    <xf numFmtId="38" fontId="0" fillId="0" borderId="23" xfId="241" applyFont="1" applyBorder="1" applyAlignment="1">
      <alignment vertical="center"/>
    </xf>
    <xf numFmtId="38" fontId="0" fillId="0" borderId="29" xfId="241" applyFont="1" applyBorder="1" applyAlignment="1">
      <alignment vertical="center"/>
    </xf>
    <xf numFmtId="38" fontId="0" fillId="0" borderId="23" xfId="241" applyFont="1" applyFill="1" applyBorder="1" applyAlignment="1">
      <alignment vertical="center"/>
    </xf>
    <xf numFmtId="38" fontId="0" fillId="0" borderId="34" xfId="241" applyFont="1" applyFill="1" applyBorder="1" applyAlignment="1">
      <alignment vertical="center"/>
    </xf>
    <xf numFmtId="38" fontId="0" fillId="0" borderId="32" xfId="241" applyFont="1" applyFill="1" applyBorder="1" applyAlignment="1">
      <alignment vertical="center"/>
    </xf>
    <xf numFmtId="0" fontId="0" fillId="33" borderId="20" xfId="0" applyFont="1" applyFill="1" applyBorder="1" applyAlignment="1">
      <alignment horizontal="right" vertical="center"/>
    </xf>
    <xf numFmtId="38" fontId="0" fillId="0" borderId="21" xfId="241" applyFont="1" applyFill="1" applyBorder="1" applyAlignment="1">
      <alignment vertical="center"/>
    </xf>
    <xf numFmtId="0" fontId="60" fillId="0" borderId="0" xfId="0" applyFont="1" applyAlignment="1">
      <alignment vertical="center"/>
    </xf>
    <xf numFmtId="0" fontId="64" fillId="0" borderId="0" xfId="0" applyFont="1" applyAlignment="1">
      <alignment vertical="center"/>
    </xf>
    <xf numFmtId="0" fontId="0" fillId="0" borderId="14" xfId="0" applyBorder="1" applyAlignment="1">
      <alignment vertical="center"/>
    </xf>
    <xf numFmtId="0" fontId="0" fillId="0" borderId="17" xfId="0" applyBorder="1" applyAlignment="1">
      <alignment vertical="center"/>
    </xf>
    <xf numFmtId="0" fontId="0" fillId="0" borderId="21" xfId="0" applyBorder="1" applyAlignment="1">
      <alignment vertical="center"/>
    </xf>
    <xf numFmtId="0" fontId="0" fillId="0" borderId="27"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29" xfId="0" applyBorder="1" applyAlignment="1">
      <alignment vertical="center"/>
    </xf>
    <xf numFmtId="0" fontId="0" fillId="0" borderId="23" xfId="0" applyBorder="1" applyAlignment="1">
      <alignment vertical="center"/>
    </xf>
    <xf numFmtId="0" fontId="0" fillId="0" borderId="26" xfId="0" applyBorder="1" applyAlignment="1">
      <alignment vertical="center"/>
    </xf>
    <xf numFmtId="0" fontId="0" fillId="0" borderId="38" xfId="0" applyBorder="1" applyAlignment="1">
      <alignment vertical="center"/>
    </xf>
    <xf numFmtId="0" fontId="0" fillId="33" borderId="20" xfId="0" applyFont="1" applyFill="1" applyBorder="1" applyAlignment="1">
      <alignment horizontal="center" vertical="center"/>
    </xf>
    <xf numFmtId="0" fontId="0" fillId="33" borderId="20" xfId="0" applyNumberFormat="1" applyFont="1" applyFill="1" applyBorder="1" applyAlignment="1" applyProtection="1">
      <alignment horizontal="center" vertical="center"/>
      <protection locked="0"/>
    </xf>
    <xf numFmtId="38" fontId="0" fillId="0" borderId="0" xfId="0" applyNumberFormat="1" applyFont="1" applyFill="1" applyAlignment="1">
      <alignment vertical="center"/>
    </xf>
    <xf numFmtId="38" fontId="0" fillId="0" borderId="32" xfId="241" applyFont="1" applyBorder="1" applyAlignment="1">
      <alignment vertical="center"/>
    </xf>
    <xf numFmtId="38" fontId="0" fillId="0" borderId="0" xfId="0" applyNumberFormat="1" applyFont="1" applyFill="1" applyAlignment="1">
      <alignment horizontal="center" vertical="center"/>
    </xf>
    <xf numFmtId="176" fontId="0" fillId="33" borderId="37" xfId="0" applyNumberFormat="1" applyFont="1" applyFill="1" applyBorder="1" applyAlignment="1">
      <alignment horizontal="center" vertical="center"/>
    </xf>
    <xf numFmtId="176" fontId="0" fillId="33" borderId="35" xfId="0" applyNumberFormat="1" applyFont="1" applyFill="1" applyBorder="1" applyAlignment="1">
      <alignment horizontal="center" vertical="center"/>
    </xf>
    <xf numFmtId="38" fontId="0" fillId="33" borderId="25" xfId="241" applyFont="1" applyFill="1" applyBorder="1" applyAlignment="1">
      <alignment horizontal="center" vertical="center"/>
    </xf>
    <xf numFmtId="38" fontId="0" fillId="33" borderId="30" xfId="241" applyFont="1" applyFill="1" applyBorder="1" applyAlignment="1">
      <alignment horizontal="center" vertical="center"/>
    </xf>
    <xf numFmtId="0" fontId="0" fillId="33" borderId="20"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14"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176" fontId="0" fillId="33" borderId="15" xfId="0" applyNumberFormat="1" applyFont="1" applyFill="1" applyBorder="1" applyAlignment="1" applyProtection="1">
      <alignment horizontal="center" vertical="center"/>
      <protection/>
    </xf>
    <xf numFmtId="176" fontId="0" fillId="33" borderId="19" xfId="0" applyNumberFormat="1" applyFont="1" applyFill="1" applyBorder="1" applyAlignment="1" applyProtection="1">
      <alignment horizontal="center" vertical="center"/>
      <protection/>
    </xf>
    <xf numFmtId="0" fontId="0" fillId="33" borderId="20" xfId="0" applyFont="1" applyFill="1" applyBorder="1" applyAlignment="1">
      <alignment horizontal="center" vertical="center" shrinkToFit="1"/>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33" borderId="62"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65"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6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39" xfId="0" applyFill="1" applyBorder="1" applyAlignment="1">
      <alignment horizontal="center" vertical="center"/>
    </xf>
    <xf numFmtId="0" fontId="0" fillId="33" borderId="38" xfId="0" applyFill="1" applyBorder="1" applyAlignment="1">
      <alignment horizontal="center" vertical="center"/>
    </xf>
    <xf numFmtId="0" fontId="0" fillId="33" borderId="12" xfId="0" applyFill="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33" borderId="6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11" xfId="0" applyFont="1" applyFill="1" applyBorder="1" applyAlignment="1">
      <alignment horizontal="center" vertical="center" wrapText="1" shrinkToFit="1"/>
    </xf>
    <xf numFmtId="0" fontId="0" fillId="0" borderId="22" xfId="0" applyFont="1" applyBorder="1" applyAlignment="1">
      <alignment horizontal="center" vertical="center" wrapText="1" shrinkToFit="1"/>
    </xf>
    <xf numFmtId="0" fontId="0" fillId="0" borderId="28" xfId="0" applyFont="1" applyBorder="1" applyAlignment="1">
      <alignment horizontal="center" vertical="center" wrapText="1" shrinkToFit="1"/>
    </xf>
    <xf numFmtId="38" fontId="0" fillId="33" borderId="15" xfId="241" applyFont="1" applyFill="1" applyBorder="1" applyAlignment="1">
      <alignment horizontal="center" vertical="center"/>
    </xf>
    <xf numFmtId="38" fontId="0" fillId="33" borderId="19" xfId="241" applyFont="1" applyFill="1" applyBorder="1" applyAlignment="1">
      <alignment horizontal="center" vertical="center"/>
    </xf>
    <xf numFmtId="0" fontId="0" fillId="33" borderId="40" xfId="0" applyFont="1" applyFill="1" applyBorder="1" applyAlignment="1">
      <alignment horizontal="center" vertical="center" shrinkToFit="1"/>
    </xf>
    <xf numFmtId="0" fontId="0" fillId="33" borderId="22" xfId="0" applyFont="1" applyFill="1" applyBorder="1" applyAlignment="1">
      <alignment horizontal="center" vertical="center" wrapText="1" shrinkToFit="1"/>
    </xf>
    <xf numFmtId="0" fontId="0" fillId="33" borderId="28" xfId="0" applyFont="1" applyFill="1" applyBorder="1" applyAlignment="1">
      <alignment horizontal="center" vertical="center" wrapText="1" shrinkToFit="1"/>
    </xf>
    <xf numFmtId="0" fontId="0" fillId="33" borderId="18"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55" fillId="33" borderId="49" xfId="0" applyFont="1" applyFill="1" applyBorder="1" applyAlignment="1">
      <alignment horizontal="center" vertical="center" wrapText="1"/>
    </xf>
    <xf numFmtId="0" fontId="55" fillId="33" borderId="51" xfId="0" applyFont="1" applyFill="1" applyBorder="1" applyAlignment="1">
      <alignment horizontal="center" vertical="center" wrapText="1"/>
    </xf>
    <xf numFmtId="0" fontId="55" fillId="33" borderId="53" xfId="0" applyFont="1" applyFill="1" applyBorder="1" applyAlignment="1">
      <alignment horizontal="center" vertical="center" wrapText="1"/>
    </xf>
    <xf numFmtId="176" fontId="0" fillId="33" borderId="37" xfId="0" applyNumberFormat="1" applyFont="1" applyFill="1" applyBorder="1" applyAlignment="1" applyProtection="1">
      <alignment horizontal="center" vertical="center"/>
      <protection/>
    </xf>
    <xf numFmtId="176" fontId="0" fillId="33" borderId="35" xfId="0" applyNumberFormat="1" applyFont="1" applyFill="1" applyBorder="1" applyAlignment="1" applyProtection="1">
      <alignment horizontal="center" vertical="center"/>
      <protection/>
    </xf>
    <xf numFmtId="0" fontId="0" fillId="33" borderId="14"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 xfId="0"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0"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9"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1" fillId="33" borderId="28"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28" xfId="0" applyFont="1" applyFill="1" applyBorder="1" applyAlignment="1">
      <alignment horizontal="center" vertical="center"/>
    </xf>
    <xf numFmtId="38" fontId="65" fillId="34" borderId="59" xfId="243" applyFont="1" applyFill="1" applyBorder="1" applyAlignment="1">
      <alignment horizontal="center" vertical="center"/>
    </xf>
    <xf numFmtId="38" fontId="65" fillId="34" borderId="58" xfId="243" applyFont="1" applyFill="1" applyBorder="1" applyAlignment="1">
      <alignment horizontal="center" vertical="center"/>
    </xf>
    <xf numFmtId="38" fontId="55" fillId="34" borderId="59" xfId="243" applyFont="1" applyFill="1" applyBorder="1" applyAlignment="1">
      <alignment horizontal="center" vertical="center"/>
    </xf>
    <xf numFmtId="38" fontId="55" fillId="34" borderId="58" xfId="243" applyFont="1" applyFill="1" applyBorder="1" applyAlignment="1">
      <alignment horizontal="center" vertical="center"/>
    </xf>
    <xf numFmtId="0" fontId="55" fillId="34" borderId="59" xfId="312" applyFont="1" applyFill="1" applyBorder="1" applyAlignment="1">
      <alignment horizontal="center" vertical="center"/>
      <protection/>
    </xf>
    <xf numFmtId="0" fontId="55" fillId="34" borderId="58" xfId="312" applyFont="1" applyFill="1" applyBorder="1" applyAlignment="1">
      <alignment horizontal="center" vertical="center"/>
      <protection/>
    </xf>
    <xf numFmtId="0" fontId="0" fillId="0" borderId="14" xfId="306" applyFont="1" applyFill="1" applyBorder="1" applyAlignment="1">
      <alignment horizontal="center" vertical="center"/>
      <protection/>
    </xf>
    <xf numFmtId="0" fontId="0" fillId="0" borderId="38" xfId="306" applyFont="1" applyFill="1" applyBorder="1" applyAlignment="1">
      <alignment horizontal="center" vertical="center"/>
      <protection/>
    </xf>
    <xf numFmtId="0" fontId="0" fillId="0" borderId="40" xfId="306" applyFont="1" applyFill="1" applyBorder="1" applyAlignment="1">
      <alignment horizontal="center" vertical="center"/>
      <protection/>
    </xf>
    <xf numFmtId="0" fontId="0" fillId="0" borderId="49" xfId="312" applyFont="1" applyFill="1" applyBorder="1" applyAlignment="1">
      <alignment horizontal="center" vertical="center" wrapText="1"/>
      <protection/>
    </xf>
    <xf numFmtId="0" fontId="0" fillId="0" borderId="51" xfId="312" applyFont="1" applyFill="1" applyBorder="1" applyAlignment="1">
      <alignment horizontal="center" vertical="center" wrapText="1"/>
      <protection/>
    </xf>
    <xf numFmtId="0" fontId="0" fillId="0" borderId="53" xfId="0" applyBorder="1" applyAlignment="1">
      <alignment vertical="center"/>
    </xf>
    <xf numFmtId="0" fontId="0" fillId="0" borderId="15" xfId="306" applyFont="1" applyFill="1" applyBorder="1" applyAlignment="1">
      <alignment horizontal="center" vertical="center"/>
      <protection/>
    </xf>
    <xf numFmtId="0" fontId="0" fillId="0" borderId="16" xfId="306" applyFont="1" applyFill="1" applyBorder="1" applyAlignment="1">
      <alignment horizontal="center" vertical="center"/>
      <protection/>
    </xf>
    <xf numFmtId="0" fontId="0" fillId="0" borderId="20" xfId="306" applyFont="1" applyFill="1" applyBorder="1" applyAlignment="1">
      <alignment horizontal="center" vertical="center"/>
      <protection/>
    </xf>
    <xf numFmtId="0" fontId="0" fillId="0" borderId="0" xfId="306" applyFont="1" applyFill="1" applyBorder="1" applyAlignment="1">
      <alignment horizontal="center" vertical="center"/>
      <protection/>
    </xf>
    <xf numFmtId="0" fontId="0" fillId="0" borderId="25" xfId="0" applyBorder="1" applyAlignment="1">
      <alignment vertical="center"/>
    </xf>
    <xf numFmtId="0" fontId="0" fillId="0" borderId="26" xfId="0" applyBorder="1" applyAlignment="1">
      <alignment vertical="center"/>
    </xf>
    <xf numFmtId="0" fontId="0" fillId="0" borderId="62" xfId="312" applyFont="1" applyFill="1" applyBorder="1" applyAlignment="1">
      <alignment horizontal="center" vertical="center"/>
      <protection/>
    </xf>
    <xf numFmtId="0" fontId="0" fillId="0" borderId="63" xfId="312" applyFont="1" applyFill="1" applyBorder="1" applyAlignment="1">
      <alignment horizontal="center" vertical="center"/>
      <protection/>
    </xf>
    <xf numFmtId="0" fontId="0" fillId="0" borderId="64" xfId="312" applyFont="1" applyFill="1" applyBorder="1" applyAlignment="1">
      <alignment horizontal="center" vertical="center"/>
      <protection/>
    </xf>
    <xf numFmtId="0" fontId="0" fillId="0" borderId="65" xfId="312" applyFont="1" applyFill="1" applyBorder="1" applyAlignment="1">
      <alignment horizontal="center" vertical="center"/>
      <protection/>
    </xf>
    <xf numFmtId="0" fontId="0" fillId="0" borderId="66" xfId="0" applyBorder="1" applyAlignment="1">
      <alignment vertical="center"/>
    </xf>
    <xf numFmtId="0" fontId="0" fillId="0" borderId="67" xfId="0" applyBorder="1" applyAlignment="1">
      <alignment vertical="center"/>
    </xf>
    <xf numFmtId="0" fontId="0" fillId="0" borderId="41" xfId="312" applyFont="1" applyFill="1" applyBorder="1" applyAlignment="1">
      <alignment horizontal="center" vertical="center"/>
      <protection/>
    </xf>
    <xf numFmtId="0" fontId="0" fillId="0" borderId="42" xfId="312" applyFont="1" applyFill="1" applyBorder="1" applyAlignment="1">
      <alignment horizontal="center" vertical="center"/>
      <protection/>
    </xf>
    <xf numFmtId="0" fontId="0" fillId="0" borderId="69" xfId="312" applyFont="1" applyFill="1" applyBorder="1" applyAlignment="1">
      <alignment horizontal="center" vertical="center"/>
      <protection/>
    </xf>
    <xf numFmtId="0" fontId="0" fillId="0" borderId="11" xfId="306" applyFont="1" applyFill="1" applyBorder="1" applyAlignment="1">
      <alignment horizontal="center" vertical="center" wrapText="1"/>
      <protection/>
    </xf>
    <xf numFmtId="0" fontId="0" fillId="0" borderId="22" xfId="306" applyFont="1" applyFill="1" applyBorder="1" applyAlignment="1">
      <alignment horizontal="center" vertical="center" wrapText="1"/>
      <protection/>
    </xf>
    <xf numFmtId="0" fontId="0" fillId="0" borderId="28" xfId="0" applyBorder="1" applyAlignment="1">
      <alignment vertical="center"/>
    </xf>
    <xf numFmtId="0" fontId="65" fillId="0" borderId="11" xfId="306" applyFont="1" applyFill="1" applyBorder="1" applyAlignment="1">
      <alignment horizontal="center" vertical="center" wrapText="1"/>
      <protection/>
    </xf>
    <xf numFmtId="0" fontId="65" fillId="0" borderId="22" xfId="306" applyFont="1" applyFill="1" applyBorder="1" applyAlignment="1">
      <alignment horizontal="center" vertical="center" wrapText="1"/>
      <protection/>
    </xf>
    <xf numFmtId="0" fontId="0" fillId="0" borderId="18" xfId="306" applyFont="1" applyFill="1" applyBorder="1" applyAlignment="1">
      <alignment horizontal="center" vertical="center"/>
      <protection/>
    </xf>
    <xf numFmtId="0" fontId="0" fillId="0" borderId="19" xfId="306" applyFont="1" applyFill="1" applyBorder="1" applyAlignment="1">
      <alignment horizontal="center" vertical="center"/>
      <protection/>
    </xf>
    <xf numFmtId="0" fontId="0" fillId="0" borderId="23" xfId="306" applyFont="1" applyFill="1" applyBorder="1" applyAlignment="1">
      <alignment horizontal="center" vertical="center"/>
      <protection/>
    </xf>
    <xf numFmtId="0" fontId="0" fillId="0" borderId="24" xfId="306" applyFont="1" applyFill="1" applyBorder="1" applyAlignment="1">
      <alignment horizontal="center" vertical="center"/>
      <protection/>
    </xf>
    <xf numFmtId="0" fontId="0" fillId="0" borderId="29" xfId="0" applyBorder="1" applyAlignment="1">
      <alignment vertical="center"/>
    </xf>
    <xf numFmtId="0" fontId="0" fillId="0" borderId="30" xfId="0" applyBorder="1" applyAlignment="1">
      <alignment vertical="center"/>
    </xf>
    <xf numFmtId="0" fontId="0" fillId="0" borderId="68" xfId="312" applyFont="1" applyFill="1" applyBorder="1" applyAlignment="1">
      <alignment horizontal="center" vertical="center"/>
      <protection/>
    </xf>
    <xf numFmtId="0" fontId="0" fillId="0" borderId="18" xfId="312" applyFont="1" applyFill="1" applyBorder="1" applyAlignment="1">
      <alignment horizontal="center" vertical="center"/>
      <protection/>
    </xf>
    <xf numFmtId="0" fontId="0" fillId="0" borderId="16" xfId="312" applyFont="1" applyFill="1" applyBorder="1" applyAlignment="1">
      <alignment horizontal="center" vertical="center"/>
      <protection/>
    </xf>
    <xf numFmtId="0" fontId="0" fillId="0" borderId="29" xfId="312" applyFont="1" applyFill="1" applyBorder="1" applyAlignment="1">
      <alignment horizontal="center" vertical="center"/>
      <protection/>
    </xf>
    <xf numFmtId="0" fontId="0" fillId="0" borderId="26" xfId="312" applyFont="1" applyFill="1" applyBorder="1" applyAlignment="1">
      <alignment horizontal="center" vertical="center"/>
      <protection/>
    </xf>
    <xf numFmtId="0" fontId="0" fillId="0" borderId="18" xfId="306" applyFont="1" applyFill="1" applyBorder="1" applyAlignment="1">
      <alignment horizontal="center" vertical="center" shrinkToFit="1"/>
      <protection/>
    </xf>
    <xf numFmtId="0" fontId="0" fillId="0" borderId="29" xfId="306" applyFont="1" applyFill="1" applyBorder="1" applyAlignment="1">
      <alignment horizontal="center" vertical="center" shrinkToFit="1"/>
      <protection/>
    </xf>
    <xf numFmtId="0" fontId="0" fillId="0" borderId="15" xfId="306" applyFont="1" applyFill="1" applyBorder="1" applyAlignment="1">
      <alignment horizontal="center" vertical="center" shrinkToFit="1"/>
      <protection/>
    </xf>
    <xf numFmtId="0" fontId="0" fillId="0" borderId="16" xfId="0" applyBorder="1" applyAlignment="1">
      <alignment vertical="center"/>
    </xf>
    <xf numFmtId="0" fontId="0" fillId="0" borderId="14" xfId="312" applyFont="1" applyFill="1" applyBorder="1" applyAlignment="1">
      <alignment horizontal="center" vertical="center" shrinkToFit="1"/>
      <protection/>
    </xf>
    <xf numFmtId="0" fontId="0" fillId="0" borderId="38" xfId="312" applyFont="1" applyFill="1" applyBorder="1" applyAlignment="1">
      <alignment horizontal="center" vertical="center" shrinkToFit="1"/>
      <protection/>
    </xf>
    <xf numFmtId="0" fontId="0" fillId="0" borderId="12" xfId="312" applyFont="1" applyFill="1" applyBorder="1" applyAlignment="1">
      <alignment horizontal="center" vertical="center" shrinkToFit="1"/>
      <protection/>
    </xf>
    <xf numFmtId="0" fontId="0" fillId="0" borderId="16" xfId="0" applyFont="1" applyBorder="1" applyAlignment="1">
      <alignment horizontal="center" vertical="center"/>
    </xf>
    <xf numFmtId="0" fontId="0" fillId="0" borderId="19"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0" xfId="0" applyFont="1" applyBorder="1" applyAlignment="1">
      <alignment horizontal="center" vertical="center"/>
    </xf>
    <xf numFmtId="0" fontId="0" fillId="0" borderId="14" xfId="312" applyFont="1" applyFill="1" applyBorder="1" applyAlignment="1">
      <alignment horizontal="center" vertical="center"/>
      <protection/>
    </xf>
    <xf numFmtId="0" fontId="0" fillId="0" borderId="38" xfId="312" applyFont="1" applyFill="1" applyBorder="1" applyAlignment="1">
      <alignment horizontal="center" vertical="center"/>
      <protection/>
    </xf>
    <xf numFmtId="0" fontId="0" fillId="0" borderId="12" xfId="312" applyFont="1" applyFill="1" applyBorder="1" applyAlignment="1">
      <alignment horizontal="center" vertical="center"/>
      <protection/>
    </xf>
    <xf numFmtId="0" fontId="0" fillId="0" borderId="0" xfId="312" applyFont="1" applyFill="1" applyBorder="1" applyAlignment="1">
      <alignment horizontal="center" vertical="center"/>
      <protection/>
    </xf>
    <xf numFmtId="0" fontId="0" fillId="0" borderId="17" xfId="312" applyFont="1" applyFill="1" applyBorder="1" applyAlignment="1">
      <alignment horizontal="center" vertical="center"/>
      <protection/>
    </xf>
    <xf numFmtId="0" fontId="0" fillId="0" borderId="23" xfId="312" applyFont="1" applyFill="1" applyBorder="1" applyAlignment="1">
      <alignment horizontal="center" vertical="center"/>
      <protection/>
    </xf>
    <xf numFmtId="0" fontId="0" fillId="0" borderId="21" xfId="312" applyFont="1" applyFill="1" applyBorder="1" applyAlignment="1">
      <alignment horizontal="center" vertical="center"/>
      <protection/>
    </xf>
    <xf numFmtId="0" fontId="0" fillId="0" borderId="27" xfId="0" applyBorder="1" applyAlignment="1">
      <alignment vertical="center"/>
    </xf>
    <xf numFmtId="0" fontId="0" fillId="0" borderId="11" xfId="312" applyFont="1" applyFill="1" applyBorder="1" applyAlignment="1">
      <alignment horizontal="center" vertical="center" wrapText="1"/>
      <protection/>
    </xf>
    <xf numFmtId="0" fontId="0" fillId="0" borderId="22" xfId="312" applyFont="1" applyFill="1" applyBorder="1" applyAlignment="1">
      <alignment horizontal="center" vertical="center" wrapText="1"/>
      <protection/>
    </xf>
    <xf numFmtId="0" fontId="0" fillId="0" borderId="27" xfId="312" applyFont="1" applyFill="1" applyBorder="1" applyAlignment="1">
      <alignment horizontal="center" vertical="center"/>
      <protection/>
    </xf>
    <xf numFmtId="0" fontId="0" fillId="0" borderId="12" xfId="306" applyFont="1" applyFill="1" applyBorder="1" applyAlignment="1">
      <alignment horizontal="center" vertical="center"/>
      <protection/>
    </xf>
    <xf numFmtId="0" fontId="0" fillId="0" borderId="25" xfId="312" applyFont="1" applyFill="1" applyBorder="1" applyAlignment="1">
      <alignment horizontal="center" vertical="center"/>
      <protection/>
    </xf>
    <xf numFmtId="0" fontId="0" fillId="0" borderId="30" xfId="312" applyFont="1" applyFill="1" applyBorder="1" applyAlignment="1">
      <alignment horizontal="center" vertical="center"/>
      <protection/>
    </xf>
    <xf numFmtId="0" fontId="0" fillId="0" borderId="39" xfId="312" applyFont="1" applyFill="1" applyBorder="1" applyAlignment="1">
      <alignment horizontal="center" vertical="center"/>
      <protection/>
    </xf>
  </cellXfs>
  <cellStyles count="310">
    <cellStyle name="Normal" xfId="0"/>
    <cellStyle name="20% - アクセント 1" xfId="15"/>
    <cellStyle name="20% - アクセント 1 2" xfId="16"/>
    <cellStyle name="20% - アクセント 1 3" xfId="17"/>
    <cellStyle name="20% - アクセント 1 3 2" xfId="18"/>
    <cellStyle name="20% - アクセント 1 3 3" xfId="19"/>
    <cellStyle name="20% - アクセント 1 4" xfId="20"/>
    <cellStyle name="20% - アクセント 1 5" xfId="21"/>
    <cellStyle name="20% - アクセント 2" xfId="22"/>
    <cellStyle name="20% - アクセント 2 2" xfId="23"/>
    <cellStyle name="20% - アクセント 2 3" xfId="24"/>
    <cellStyle name="20% - アクセント 2 3 2" xfId="25"/>
    <cellStyle name="20% - アクセント 2 3 3" xfId="26"/>
    <cellStyle name="20% - アクセント 2 4" xfId="27"/>
    <cellStyle name="20% - アクセント 2 5" xfId="28"/>
    <cellStyle name="20% - アクセント 3" xfId="29"/>
    <cellStyle name="20% - アクセント 3 2" xfId="30"/>
    <cellStyle name="20% - アクセント 3 3" xfId="31"/>
    <cellStyle name="20% - アクセント 3 3 2" xfId="32"/>
    <cellStyle name="20% - アクセント 3 3 3" xfId="33"/>
    <cellStyle name="20% - アクセント 3 4" xfId="34"/>
    <cellStyle name="20% - アクセント 3 5" xfId="35"/>
    <cellStyle name="20% - アクセント 4" xfId="36"/>
    <cellStyle name="20% - アクセント 4 2" xfId="37"/>
    <cellStyle name="20% - アクセント 4 3" xfId="38"/>
    <cellStyle name="20% - アクセント 4 3 2" xfId="39"/>
    <cellStyle name="20% - アクセント 4 3 3" xfId="40"/>
    <cellStyle name="20% - アクセント 4 4" xfId="41"/>
    <cellStyle name="20% - アクセント 4 5" xfId="42"/>
    <cellStyle name="20% - アクセント 5" xfId="43"/>
    <cellStyle name="20% - アクセント 5 2" xfId="44"/>
    <cellStyle name="20% - アクセント 5 3" xfId="45"/>
    <cellStyle name="20% - アクセント 5 3 2" xfId="46"/>
    <cellStyle name="20% - アクセント 5 3 3" xfId="47"/>
    <cellStyle name="20% - アクセント 5 4" xfId="48"/>
    <cellStyle name="20% - アクセント 5 5" xfId="49"/>
    <cellStyle name="20% - アクセント 6" xfId="50"/>
    <cellStyle name="20% - アクセント 6 2" xfId="51"/>
    <cellStyle name="20% - アクセント 6 3" xfId="52"/>
    <cellStyle name="20% - アクセント 6 3 2" xfId="53"/>
    <cellStyle name="20% - アクセント 6 3 3" xfId="54"/>
    <cellStyle name="20% - アクセント 6 4" xfId="55"/>
    <cellStyle name="20% - アクセント 6 5" xfId="56"/>
    <cellStyle name="40% - アクセント 1" xfId="57"/>
    <cellStyle name="40% - アクセント 1 2" xfId="58"/>
    <cellStyle name="40% - アクセント 1 3" xfId="59"/>
    <cellStyle name="40% - アクセント 1 3 2" xfId="60"/>
    <cellStyle name="40% - アクセント 1 3 3" xfId="61"/>
    <cellStyle name="40% - アクセント 1 4" xfId="62"/>
    <cellStyle name="40% - アクセント 1 5" xfId="63"/>
    <cellStyle name="40% - アクセント 2" xfId="64"/>
    <cellStyle name="40% - アクセント 2 2" xfId="65"/>
    <cellStyle name="40% - アクセント 2 3" xfId="66"/>
    <cellStyle name="40% - アクセント 2 3 2" xfId="67"/>
    <cellStyle name="40% - アクセント 2 3 3" xfId="68"/>
    <cellStyle name="40% - アクセント 2 4" xfId="69"/>
    <cellStyle name="40% - アクセント 2 5" xfId="70"/>
    <cellStyle name="40% - アクセント 3" xfId="71"/>
    <cellStyle name="40% - アクセント 3 2" xfId="72"/>
    <cellStyle name="40% - アクセント 3 3" xfId="73"/>
    <cellStyle name="40% - アクセント 3 3 2" xfId="74"/>
    <cellStyle name="40% - アクセント 3 3 3" xfId="75"/>
    <cellStyle name="40% - アクセント 3 4" xfId="76"/>
    <cellStyle name="40% - アクセント 3 5" xfId="77"/>
    <cellStyle name="40% - アクセント 4" xfId="78"/>
    <cellStyle name="40% - アクセント 4 2" xfId="79"/>
    <cellStyle name="40% - アクセント 4 3" xfId="80"/>
    <cellStyle name="40% - アクセント 4 3 2" xfId="81"/>
    <cellStyle name="40% - アクセント 4 3 3" xfId="82"/>
    <cellStyle name="40% - アクセント 4 4" xfId="83"/>
    <cellStyle name="40% - アクセント 4 5" xfId="84"/>
    <cellStyle name="40% - アクセント 5" xfId="85"/>
    <cellStyle name="40% - アクセント 5 2" xfId="86"/>
    <cellStyle name="40% - アクセント 5 3" xfId="87"/>
    <cellStyle name="40% - アクセント 5 3 2" xfId="88"/>
    <cellStyle name="40% - アクセント 5 3 3" xfId="89"/>
    <cellStyle name="40% - アクセント 5 4" xfId="90"/>
    <cellStyle name="40% - アクセント 5 5" xfId="91"/>
    <cellStyle name="40% - アクセント 6" xfId="92"/>
    <cellStyle name="40% - アクセント 6 2" xfId="93"/>
    <cellStyle name="40% - アクセント 6 3" xfId="94"/>
    <cellStyle name="40% - アクセント 6 3 2" xfId="95"/>
    <cellStyle name="40% - アクセント 6 3 3" xfId="96"/>
    <cellStyle name="40% - アクセント 6 4" xfId="97"/>
    <cellStyle name="40% - アクセント 6 5" xfId="98"/>
    <cellStyle name="60% - アクセント 1" xfId="99"/>
    <cellStyle name="60% - アクセント 1 2" xfId="100"/>
    <cellStyle name="60% - アクセント 1 3" xfId="101"/>
    <cellStyle name="60% - アクセント 1 3 2" xfId="102"/>
    <cellStyle name="60% - アクセント 1 3 3" xfId="103"/>
    <cellStyle name="60% - アクセント 1 4" xfId="104"/>
    <cellStyle name="60% - アクセント 1 5" xfId="105"/>
    <cellStyle name="60% - アクセント 2" xfId="106"/>
    <cellStyle name="60% - アクセント 2 2" xfId="107"/>
    <cellStyle name="60% - アクセント 2 3" xfId="108"/>
    <cellStyle name="60% - アクセント 2 3 2" xfId="109"/>
    <cellStyle name="60% - アクセント 2 3 3" xfId="110"/>
    <cellStyle name="60% - アクセント 2 4" xfId="111"/>
    <cellStyle name="60% - アクセント 2 5" xfId="112"/>
    <cellStyle name="60% - アクセント 3" xfId="113"/>
    <cellStyle name="60% - アクセント 3 2" xfId="114"/>
    <cellStyle name="60% - アクセント 3 3" xfId="115"/>
    <cellStyle name="60% - アクセント 3 3 2" xfId="116"/>
    <cellStyle name="60% - アクセント 3 3 3" xfId="117"/>
    <cellStyle name="60% - アクセント 3 4" xfId="118"/>
    <cellStyle name="60% - アクセント 3 5" xfId="119"/>
    <cellStyle name="60% - アクセント 4" xfId="120"/>
    <cellStyle name="60% - アクセント 4 2" xfId="121"/>
    <cellStyle name="60% - アクセント 4 3" xfId="122"/>
    <cellStyle name="60% - アクセント 4 3 2" xfId="123"/>
    <cellStyle name="60% - アクセント 4 3 3" xfId="124"/>
    <cellStyle name="60% - アクセント 4 4" xfId="125"/>
    <cellStyle name="60% - アクセント 4 5" xfId="126"/>
    <cellStyle name="60% - アクセント 5" xfId="127"/>
    <cellStyle name="60% - アクセント 5 2" xfId="128"/>
    <cellStyle name="60% - アクセント 5 3" xfId="129"/>
    <cellStyle name="60% - アクセント 5 3 2" xfId="130"/>
    <cellStyle name="60% - アクセント 5 3 3" xfId="131"/>
    <cellStyle name="60% - アクセント 5 4" xfId="132"/>
    <cellStyle name="60% - アクセント 5 5" xfId="133"/>
    <cellStyle name="60% - アクセント 6" xfId="134"/>
    <cellStyle name="60% - アクセント 6 2" xfId="135"/>
    <cellStyle name="60% - アクセント 6 3" xfId="136"/>
    <cellStyle name="60% - アクセント 6 3 2" xfId="137"/>
    <cellStyle name="60% - アクセント 6 3 3" xfId="138"/>
    <cellStyle name="60% - アクセント 6 4" xfId="139"/>
    <cellStyle name="60% - アクセント 6 5" xfId="140"/>
    <cellStyle name="アクセント 1" xfId="141"/>
    <cellStyle name="アクセント 1 2" xfId="142"/>
    <cellStyle name="アクセント 1 3" xfId="143"/>
    <cellStyle name="アクセント 1 3 2" xfId="144"/>
    <cellStyle name="アクセント 1 3 3" xfId="145"/>
    <cellStyle name="アクセント 1 4" xfId="146"/>
    <cellStyle name="アクセント 1 5" xfId="147"/>
    <cellStyle name="アクセント 2" xfId="148"/>
    <cellStyle name="アクセント 2 2" xfId="149"/>
    <cellStyle name="アクセント 2 3" xfId="150"/>
    <cellStyle name="アクセント 2 3 2" xfId="151"/>
    <cellStyle name="アクセント 2 3 3" xfId="152"/>
    <cellStyle name="アクセント 2 4" xfId="153"/>
    <cellStyle name="アクセント 2 5" xfId="154"/>
    <cellStyle name="アクセント 3" xfId="155"/>
    <cellStyle name="アクセント 3 2" xfId="156"/>
    <cellStyle name="アクセント 3 3" xfId="157"/>
    <cellStyle name="アクセント 3 3 2" xfId="158"/>
    <cellStyle name="アクセント 3 3 3" xfId="159"/>
    <cellStyle name="アクセント 3 4" xfId="160"/>
    <cellStyle name="アクセント 3 5" xfId="161"/>
    <cellStyle name="アクセント 4" xfId="162"/>
    <cellStyle name="アクセント 4 2" xfId="163"/>
    <cellStyle name="アクセント 4 3" xfId="164"/>
    <cellStyle name="アクセント 4 3 2" xfId="165"/>
    <cellStyle name="アクセント 4 3 3" xfId="166"/>
    <cellStyle name="アクセント 4 4" xfId="167"/>
    <cellStyle name="アクセント 4 5" xfId="168"/>
    <cellStyle name="アクセント 5" xfId="169"/>
    <cellStyle name="アクセント 5 2" xfId="170"/>
    <cellStyle name="アクセント 5 3" xfId="171"/>
    <cellStyle name="アクセント 5 3 2" xfId="172"/>
    <cellStyle name="アクセント 5 3 3" xfId="173"/>
    <cellStyle name="アクセント 5 4" xfId="174"/>
    <cellStyle name="アクセント 5 5" xfId="175"/>
    <cellStyle name="アクセント 6" xfId="176"/>
    <cellStyle name="アクセント 6 2" xfId="177"/>
    <cellStyle name="アクセント 6 3" xfId="178"/>
    <cellStyle name="アクセント 6 3 2" xfId="179"/>
    <cellStyle name="アクセント 6 3 3" xfId="180"/>
    <cellStyle name="アクセント 6 4" xfId="181"/>
    <cellStyle name="アクセント 6 5" xfId="182"/>
    <cellStyle name="タイトル" xfId="183"/>
    <cellStyle name="タイトル 2" xfId="184"/>
    <cellStyle name="タイトル 3" xfId="185"/>
    <cellStyle name="タイトル 3 2" xfId="186"/>
    <cellStyle name="タイトル 3 3" xfId="187"/>
    <cellStyle name="タイトル 4" xfId="188"/>
    <cellStyle name="タイトル 5" xfId="189"/>
    <cellStyle name="チェック セル" xfId="190"/>
    <cellStyle name="チェック セル 2" xfId="191"/>
    <cellStyle name="チェック セル 3" xfId="192"/>
    <cellStyle name="チェック セル 3 2" xfId="193"/>
    <cellStyle name="チェック セル 3 3" xfId="194"/>
    <cellStyle name="チェック セル 4" xfId="195"/>
    <cellStyle name="チェック セル 5" xfId="196"/>
    <cellStyle name="どちらでもない" xfId="197"/>
    <cellStyle name="どちらでもない 2" xfId="198"/>
    <cellStyle name="どちらでもない 3" xfId="199"/>
    <cellStyle name="どちらでもない 3 2" xfId="200"/>
    <cellStyle name="どちらでもない 3 3" xfId="201"/>
    <cellStyle name="どちらでもない 4" xfId="202"/>
    <cellStyle name="どちらでもない 5" xfId="203"/>
    <cellStyle name="Percent" xfId="204"/>
    <cellStyle name="Hyperlink" xfId="205"/>
    <cellStyle name="メモ" xfId="206"/>
    <cellStyle name="メモ 2" xfId="207"/>
    <cellStyle name="メモ 3" xfId="208"/>
    <cellStyle name="メモ 3 2" xfId="209"/>
    <cellStyle name="メモ 3 3" xfId="210"/>
    <cellStyle name="メモ 4" xfId="211"/>
    <cellStyle name="メモ 5" xfId="212"/>
    <cellStyle name="リンク セル" xfId="213"/>
    <cellStyle name="リンク セル 2" xfId="214"/>
    <cellStyle name="リンク セル 3" xfId="215"/>
    <cellStyle name="リンク セル 3 2" xfId="216"/>
    <cellStyle name="リンク セル 3 3" xfId="217"/>
    <cellStyle name="リンク セル 4" xfId="218"/>
    <cellStyle name="リンク セル 5" xfId="219"/>
    <cellStyle name="悪い" xfId="220"/>
    <cellStyle name="悪い 2" xfId="221"/>
    <cellStyle name="悪い 3" xfId="222"/>
    <cellStyle name="悪い 3 2" xfId="223"/>
    <cellStyle name="悪い 3 3" xfId="224"/>
    <cellStyle name="悪い 4" xfId="225"/>
    <cellStyle name="悪い 5" xfId="226"/>
    <cellStyle name="計算" xfId="227"/>
    <cellStyle name="計算 2" xfId="228"/>
    <cellStyle name="計算 3" xfId="229"/>
    <cellStyle name="計算 3 2" xfId="230"/>
    <cellStyle name="計算 3 3" xfId="231"/>
    <cellStyle name="計算 4" xfId="232"/>
    <cellStyle name="計算 5" xfId="233"/>
    <cellStyle name="警告文" xfId="234"/>
    <cellStyle name="警告文 2" xfId="235"/>
    <cellStyle name="警告文 3" xfId="236"/>
    <cellStyle name="警告文 3 2" xfId="237"/>
    <cellStyle name="警告文 3 3" xfId="238"/>
    <cellStyle name="警告文 4" xfId="239"/>
    <cellStyle name="警告文 5" xfId="240"/>
    <cellStyle name="Comma [0]" xfId="241"/>
    <cellStyle name="Comma" xfId="242"/>
    <cellStyle name="桁区切り 2" xfId="243"/>
    <cellStyle name="桁区切り 2 2" xfId="244"/>
    <cellStyle name="桁区切り 3" xfId="245"/>
    <cellStyle name="桁区切り 4" xfId="246"/>
    <cellStyle name="桁区切り 5" xfId="247"/>
    <cellStyle name="見出し 1" xfId="248"/>
    <cellStyle name="見出し 1 2" xfId="249"/>
    <cellStyle name="見出し 1 3" xfId="250"/>
    <cellStyle name="見出し 1 3 2" xfId="251"/>
    <cellStyle name="見出し 1 3 3" xfId="252"/>
    <cellStyle name="見出し 1 4" xfId="253"/>
    <cellStyle name="見出し 1 5" xfId="254"/>
    <cellStyle name="見出し 2" xfId="255"/>
    <cellStyle name="見出し 2 2" xfId="256"/>
    <cellStyle name="見出し 2 3" xfId="257"/>
    <cellStyle name="見出し 2 3 2" xfId="258"/>
    <cellStyle name="見出し 2 3 3" xfId="259"/>
    <cellStyle name="見出し 2 4" xfId="260"/>
    <cellStyle name="見出し 2 5" xfId="261"/>
    <cellStyle name="見出し 3" xfId="262"/>
    <cellStyle name="見出し 3 2" xfId="263"/>
    <cellStyle name="見出し 3 3" xfId="264"/>
    <cellStyle name="見出し 3 3 2" xfId="265"/>
    <cellStyle name="見出し 3 3 3" xfId="266"/>
    <cellStyle name="見出し 3 4" xfId="267"/>
    <cellStyle name="見出し 3 5" xfId="268"/>
    <cellStyle name="見出し 4" xfId="269"/>
    <cellStyle name="見出し 4 2" xfId="270"/>
    <cellStyle name="見出し 4 3" xfId="271"/>
    <cellStyle name="見出し 4 3 2" xfId="272"/>
    <cellStyle name="見出し 4 3 3" xfId="273"/>
    <cellStyle name="見出し 4 4" xfId="274"/>
    <cellStyle name="見出し 4 5" xfId="275"/>
    <cellStyle name="集計" xfId="276"/>
    <cellStyle name="集計 2" xfId="277"/>
    <cellStyle name="集計 3" xfId="278"/>
    <cellStyle name="集計 3 2" xfId="279"/>
    <cellStyle name="集計 3 3" xfId="280"/>
    <cellStyle name="集計 4" xfId="281"/>
    <cellStyle name="集計 5" xfId="282"/>
    <cellStyle name="出力" xfId="283"/>
    <cellStyle name="出力 2" xfId="284"/>
    <cellStyle name="出力 3" xfId="285"/>
    <cellStyle name="出力 3 2" xfId="286"/>
    <cellStyle name="出力 3 3" xfId="287"/>
    <cellStyle name="出力 4" xfId="288"/>
    <cellStyle name="出力 5" xfId="289"/>
    <cellStyle name="説明文" xfId="290"/>
    <cellStyle name="説明文 2" xfId="291"/>
    <cellStyle name="説明文 3" xfId="292"/>
    <cellStyle name="説明文 3 2" xfId="293"/>
    <cellStyle name="説明文 3 3" xfId="294"/>
    <cellStyle name="説明文 4" xfId="295"/>
    <cellStyle name="説明文 5" xfId="296"/>
    <cellStyle name="Currency [0]" xfId="297"/>
    <cellStyle name="Currency" xfId="298"/>
    <cellStyle name="入力" xfId="299"/>
    <cellStyle name="入力 2" xfId="300"/>
    <cellStyle name="入力 3" xfId="301"/>
    <cellStyle name="入力 3 2" xfId="302"/>
    <cellStyle name="入力 3 3" xfId="303"/>
    <cellStyle name="入力 4" xfId="304"/>
    <cellStyle name="入力 5" xfId="305"/>
    <cellStyle name="標準 2" xfId="306"/>
    <cellStyle name="標準 2 2" xfId="307"/>
    <cellStyle name="標準 2 2 2" xfId="308"/>
    <cellStyle name="標準 2 2 3" xfId="309"/>
    <cellStyle name="標準 3" xfId="310"/>
    <cellStyle name="標準 3 2" xfId="311"/>
    <cellStyle name="標準 4" xfId="312"/>
    <cellStyle name="標準 4 2" xfId="313"/>
    <cellStyle name="標準 5" xfId="314"/>
    <cellStyle name="標準 6" xfId="315"/>
    <cellStyle name="Followed Hyperlink" xfId="316"/>
    <cellStyle name="良い" xfId="317"/>
    <cellStyle name="良い 2" xfId="318"/>
    <cellStyle name="良い 3" xfId="319"/>
    <cellStyle name="良い 3 2" xfId="320"/>
    <cellStyle name="良い 3 3" xfId="321"/>
    <cellStyle name="良い 4" xfId="322"/>
    <cellStyle name="良い 5" xfId="3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eti.go.jp/statistics/tvo/seido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H40"/>
  <sheetViews>
    <sheetView zoomScalePageLayoutView="0" workbookViewId="0" topLeftCell="A1">
      <selection activeCell="A1" sqref="A1"/>
    </sheetView>
  </sheetViews>
  <sheetFormatPr defaultColWidth="9.140625" defaultRowHeight="15"/>
  <cols>
    <col min="1" max="1" width="4.28125" style="0" customWidth="1"/>
    <col min="2" max="2" width="4.8515625" style="0" customWidth="1"/>
    <col min="4" max="4" width="9.7109375" style="0" customWidth="1"/>
  </cols>
  <sheetData>
    <row r="2" ht="21" customHeight="1">
      <c r="B2" s="371" t="s">
        <v>159</v>
      </c>
    </row>
    <row r="5" ht="17.25">
      <c r="B5" s="370" t="s">
        <v>160</v>
      </c>
    </row>
    <row r="7" spans="2:3" ht="13.5">
      <c r="B7">
        <v>1</v>
      </c>
      <c r="C7" t="s">
        <v>161</v>
      </c>
    </row>
    <row r="8" ht="13.5">
      <c r="C8" t="s">
        <v>162</v>
      </c>
    </row>
    <row r="10" spans="2:3" ht="13.5">
      <c r="B10">
        <v>2</v>
      </c>
      <c r="C10" t="s">
        <v>163</v>
      </c>
    </row>
    <row r="11" ht="13.5">
      <c r="C11" t="s">
        <v>164</v>
      </c>
    </row>
    <row r="13" spans="2:3" ht="13.5">
      <c r="B13">
        <v>3</v>
      </c>
      <c r="C13" t="s">
        <v>165</v>
      </c>
    </row>
    <row r="15" spans="3:8" ht="13.5">
      <c r="C15" s="372" t="s">
        <v>166</v>
      </c>
      <c r="D15" s="376"/>
      <c r="E15" s="372" t="s">
        <v>167</v>
      </c>
      <c r="F15" s="381"/>
      <c r="G15" s="381"/>
      <c r="H15" s="376"/>
    </row>
    <row r="16" spans="3:8" ht="13.5">
      <c r="C16" s="377" t="s">
        <v>168</v>
      </c>
      <c r="D16" s="373"/>
      <c r="E16" s="379" t="s">
        <v>169</v>
      </c>
      <c r="F16" s="153"/>
      <c r="G16" s="153"/>
      <c r="H16" s="373"/>
    </row>
    <row r="17" spans="3:8" ht="13.5">
      <c r="C17" s="379" t="s">
        <v>170</v>
      </c>
      <c r="D17" s="374"/>
      <c r="E17" s="379" t="s">
        <v>169</v>
      </c>
      <c r="F17" s="153"/>
      <c r="G17" s="153"/>
      <c r="H17" s="374"/>
    </row>
    <row r="18" spans="3:8" ht="13.5">
      <c r="C18" s="379" t="s">
        <v>171</v>
      </c>
      <c r="D18" s="374"/>
      <c r="E18" s="379" t="s">
        <v>172</v>
      </c>
      <c r="F18" s="153"/>
      <c r="G18" s="153"/>
      <c r="H18" s="374"/>
    </row>
    <row r="19" spans="3:8" ht="13.5">
      <c r="C19" s="379" t="s">
        <v>173</v>
      </c>
      <c r="D19" s="374"/>
      <c r="E19" s="379" t="s">
        <v>174</v>
      </c>
      <c r="F19" s="153"/>
      <c r="G19" s="153"/>
      <c r="H19" s="374"/>
    </row>
    <row r="20" spans="3:8" ht="13.5">
      <c r="C20" s="379" t="s">
        <v>175</v>
      </c>
      <c r="D20" s="374"/>
      <c r="E20" s="379" t="s">
        <v>176</v>
      </c>
      <c r="F20" s="153"/>
      <c r="G20" s="153"/>
      <c r="H20" s="374"/>
    </row>
    <row r="21" spans="3:8" ht="13.5">
      <c r="C21" s="378" t="s">
        <v>177</v>
      </c>
      <c r="D21" s="375"/>
      <c r="E21" s="378" t="s">
        <v>176</v>
      </c>
      <c r="F21" s="380"/>
      <c r="G21" s="380"/>
      <c r="H21" s="375"/>
    </row>
    <row r="23" ht="13.5">
      <c r="C23" t="s">
        <v>178</v>
      </c>
    </row>
    <row r="24" ht="13.5">
      <c r="C24" t="s">
        <v>179</v>
      </c>
    </row>
    <row r="26" spans="2:3" ht="13.5">
      <c r="B26">
        <v>4</v>
      </c>
      <c r="C26" t="s">
        <v>180</v>
      </c>
    </row>
    <row r="28" ht="13.5">
      <c r="B28" t="s">
        <v>181</v>
      </c>
    </row>
    <row r="30" spans="2:3" ht="13.5">
      <c r="B30">
        <v>1</v>
      </c>
      <c r="C30" t="s">
        <v>182</v>
      </c>
    </row>
    <row r="31" ht="13.5">
      <c r="C31" t="s">
        <v>183</v>
      </c>
    </row>
    <row r="32" ht="13.5">
      <c r="C32" t="s">
        <v>184</v>
      </c>
    </row>
    <row r="34" spans="2:3" ht="13.5">
      <c r="B34">
        <v>2</v>
      </c>
      <c r="C34" t="s">
        <v>185</v>
      </c>
    </row>
    <row r="36" spans="2:3" ht="13.5">
      <c r="B36">
        <v>3</v>
      </c>
      <c r="C36" t="s">
        <v>186</v>
      </c>
    </row>
    <row r="39" ht="13.5">
      <c r="B39" t="s">
        <v>187</v>
      </c>
    </row>
    <row r="40" spans="2:7" ht="13.5">
      <c r="B40" t="s">
        <v>188</v>
      </c>
      <c r="C40" s="306" t="s">
        <v>189</v>
      </c>
      <c r="D40" s="306"/>
      <c r="E40" s="306"/>
      <c r="F40" s="306"/>
      <c r="G40" t="s">
        <v>190</v>
      </c>
    </row>
  </sheetData>
  <sheetProtection/>
  <hyperlinks>
    <hyperlink ref="C40:F40" r:id="rId1" display="http://www.meti.go.jp/statistics/tyo/seidou/"/>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pageSetUpPr fitToPage="1"/>
  </sheetPr>
  <dimension ref="A2:Y116"/>
  <sheetViews>
    <sheetView tabSelected="1" zoomScaleSheetLayoutView="100" zoomScalePageLayoutView="0" workbookViewId="0" topLeftCell="A78">
      <pane xSplit="3" topLeftCell="D1" activePane="topRight" state="frozen"/>
      <selection pane="topLeft" activeCell="A1" sqref="A1"/>
      <selection pane="topRight" activeCell="D84" sqref="D84:X110"/>
    </sheetView>
  </sheetViews>
  <sheetFormatPr defaultColWidth="9.140625" defaultRowHeight="17.25" customHeight="1"/>
  <cols>
    <col min="1" max="1" width="8.421875" style="127" customWidth="1"/>
    <col min="2" max="2" width="8.7109375" style="1" customWidth="1"/>
    <col min="3" max="3" width="4.8515625" style="1" bestFit="1" customWidth="1"/>
    <col min="4" max="6" width="9.8515625" style="2" customWidth="1"/>
    <col min="7" max="12" width="10.00390625" style="2" customWidth="1"/>
    <col min="13" max="13" width="11.28125" style="2" customWidth="1"/>
    <col min="14" max="14" width="11.140625" style="2" customWidth="1"/>
    <col min="15" max="15" width="10.00390625" style="2" customWidth="1"/>
    <col min="16" max="16" width="13.00390625" style="2" customWidth="1"/>
    <col min="17" max="23" width="10.00390625" style="2" customWidth="1"/>
    <col min="24" max="24" width="10.00390625" style="1" customWidth="1"/>
    <col min="25" max="16384" width="9.00390625" style="1" customWidth="1"/>
  </cols>
  <sheetData>
    <row r="1" ht="11.25" customHeight="1"/>
    <row r="2" spans="2:8" ht="17.25" customHeight="1">
      <c r="B2" s="3" t="s">
        <v>156</v>
      </c>
      <c r="G2" s="4"/>
      <c r="H2" s="5"/>
    </row>
    <row r="3" spans="2:23" s="127" customFormat="1" ht="12">
      <c r="B3" s="131"/>
      <c r="D3" s="132"/>
      <c r="E3" s="132"/>
      <c r="F3" s="132"/>
      <c r="G3" s="135"/>
      <c r="H3" s="133"/>
      <c r="I3" s="132"/>
      <c r="J3" s="132"/>
      <c r="K3" s="132"/>
      <c r="L3" s="132"/>
      <c r="M3" s="132"/>
      <c r="N3" s="132"/>
      <c r="O3" s="132"/>
      <c r="P3" s="132"/>
      <c r="Q3" s="132"/>
      <c r="R3" s="132"/>
      <c r="S3" s="132"/>
      <c r="T3" s="132"/>
      <c r="U3" s="132"/>
      <c r="V3" s="132"/>
      <c r="W3" s="132"/>
    </row>
    <row r="4" spans="2:23" s="127" customFormat="1" ht="12">
      <c r="B4" s="134" t="s">
        <v>88</v>
      </c>
      <c r="C4" s="134"/>
      <c r="D4" s="136" t="s">
        <v>1</v>
      </c>
      <c r="E4" s="132"/>
      <c r="F4" s="132"/>
      <c r="G4" s="137" t="s">
        <v>87</v>
      </c>
      <c r="H4" s="133"/>
      <c r="I4" s="132"/>
      <c r="J4" s="132"/>
      <c r="K4" s="132"/>
      <c r="L4" s="132"/>
      <c r="M4" s="132"/>
      <c r="N4" s="132"/>
      <c r="O4" s="132"/>
      <c r="P4" s="132"/>
      <c r="Q4" s="132"/>
      <c r="R4" s="132"/>
      <c r="S4" s="132"/>
      <c r="T4" s="132"/>
      <c r="U4" s="132"/>
      <c r="V4" s="132"/>
      <c r="W4" s="132"/>
    </row>
    <row r="5" spans="2:23" s="127" customFormat="1" ht="12">
      <c r="B5" s="131"/>
      <c r="D5" s="136" t="s">
        <v>2</v>
      </c>
      <c r="E5" s="132"/>
      <c r="F5" s="132"/>
      <c r="G5" s="137" t="s">
        <v>4</v>
      </c>
      <c r="H5" s="133"/>
      <c r="I5" s="132"/>
      <c r="J5" s="132"/>
      <c r="K5" s="132"/>
      <c r="L5" s="132"/>
      <c r="M5" s="132"/>
      <c r="N5" s="132"/>
      <c r="O5" s="132"/>
      <c r="P5" s="132"/>
      <c r="Q5" s="132"/>
      <c r="R5" s="132"/>
      <c r="S5" s="132"/>
      <c r="T5" s="132"/>
      <c r="U5" s="132"/>
      <c r="V5" s="132"/>
      <c r="W5" s="132"/>
    </row>
    <row r="6" spans="2:23" s="127" customFormat="1" ht="12">
      <c r="B6" s="131"/>
      <c r="D6" s="136" t="s">
        <v>3</v>
      </c>
      <c r="E6" s="132"/>
      <c r="F6" s="132"/>
      <c r="G6" s="137" t="s">
        <v>79</v>
      </c>
      <c r="H6" s="133"/>
      <c r="I6" s="132"/>
      <c r="J6" s="132"/>
      <c r="K6" s="132"/>
      <c r="L6" s="132"/>
      <c r="M6" s="132"/>
      <c r="N6" s="132"/>
      <c r="O6" s="132"/>
      <c r="P6" s="132"/>
      <c r="Q6" s="132"/>
      <c r="R6" s="132"/>
      <c r="S6" s="132"/>
      <c r="T6" s="132"/>
      <c r="U6" s="132"/>
      <c r="V6" s="132"/>
      <c r="W6" s="132"/>
    </row>
    <row r="7" spans="4:23" s="127" customFormat="1" ht="12.75" thickBot="1">
      <c r="D7" s="136" t="s">
        <v>85</v>
      </c>
      <c r="E7" s="132"/>
      <c r="F7" s="132"/>
      <c r="G7" s="136" t="s">
        <v>5</v>
      </c>
      <c r="H7" s="132"/>
      <c r="I7" s="132"/>
      <c r="J7" s="132"/>
      <c r="K7" s="132"/>
      <c r="L7" s="132"/>
      <c r="M7" s="132"/>
      <c r="N7" s="132"/>
      <c r="O7" s="132"/>
      <c r="P7" s="132"/>
      <c r="Q7" s="132"/>
      <c r="R7" s="132"/>
      <c r="S7" s="132"/>
      <c r="T7" s="132"/>
      <c r="U7" s="132"/>
      <c r="V7" s="132"/>
      <c r="W7" s="132"/>
    </row>
    <row r="8" spans="1:23" ht="17.25" customHeight="1">
      <c r="A8" s="136" t="s">
        <v>86</v>
      </c>
      <c r="B8" s="402"/>
      <c r="C8" s="403"/>
      <c r="D8" s="419" t="s">
        <v>1</v>
      </c>
      <c r="E8" s="420"/>
      <c r="F8" s="460"/>
      <c r="G8" s="449" t="s">
        <v>2</v>
      </c>
      <c r="H8" s="420"/>
      <c r="I8" s="460"/>
      <c r="J8" s="449" t="s">
        <v>3</v>
      </c>
      <c r="K8" s="420"/>
      <c r="L8" s="420"/>
      <c r="M8" s="420"/>
      <c r="N8" s="420"/>
      <c r="O8" s="420"/>
      <c r="P8" s="420"/>
      <c r="Q8" s="420"/>
      <c r="R8" s="420"/>
      <c r="S8" s="420"/>
      <c r="T8" s="420"/>
      <c r="U8" s="420"/>
      <c r="V8" s="420"/>
      <c r="W8" s="421"/>
    </row>
    <row r="9" spans="2:23" ht="17.25" customHeight="1">
      <c r="B9" s="404"/>
      <c r="C9" s="405"/>
      <c r="D9" s="453" t="s">
        <v>6</v>
      </c>
      <c r="E9" s="454"/>
      <c r="F9" s="455"/>
      <c r="G9" s="467" t="s">
        <v>7</v>
      </c>
      <c r="H9" s="467"/>
      <c r="I9" s="467"/>
      <c r="J9" s="464" t="s">
        <v>76</v>
      </c>
      <c r="K9" s="448" t="s">
        <v>8</v>
      </c>
      <c r="L9" s="408"/>
      <c r="M9" s="408"/>
      <c r="N9" s="408"/>
      <c r="O9" s="408"/>
      <c r="P9" s="408"/>
      <c r="Q9" s="408"/>
      <c r="R9" s="408"/>
      <c r="S9" s="411"/>
      <c r="T9" s="448" t="s">
        <v>9</v>
      </c>
      <c r="U9" s="408"/>
      <c r="V9" s="411"/>
      <c r="W9" s="461" t="s">
        <v>77</v>
      </c>
    </row>
    <row r="10" spans="2:23" ht="17.25" customHeight="1">
      <c r="B10" s="404"/>
      <c r="C10" s="405"/>
      <c r="D10" s="391"/>
      <c r="E10" s="452"/>
      <c r="F10" s="456"/>
      <c r="G10" s="467"/>
      <c r="H10" s="467"/>
      <c r="I10" s="467"/>
      <c r="J10" s="465"/>
      <c r="K10" s="80"/>
      <c r="L10" s="454" t="s">
        <v>18</v>
      </c>
      <c r="M10" s="97"/>
      <c r="N10" s="98"/>
      <c r="O10" s="98"/>
      <c r="P10" s="98"/>
      <c r="Q10" s="98"/>
      <c r="R10" s="98"/>
      <c r="S10" s="99"/>
      <c r="T10" s="106"/>
      <c r="U10" s="97"/>
      <c r="V10" s="99"/>
      <c r="W10" s="462"/>
    </row>
    <row r="11" spans="2:23" ht="17.25" customHeight="1">
      <c r="B11" s="406"/>
      <c r="C11" s="407"/>
      <c r="D11" s="457"/>
      <c r="E11" s="458"/>
      <c r="F11" s="459"/>
      <c r="G11" s="467"/>
      <c r="H11" s="467"/>
      <c r="I11" s="467"/>
      <c r="J11" s="466"/>
      <c r="K11" s="109"/>
      <c r="L11" s="458"/>
      <c r="M11" s="123"/>
      <c r="N11" s="448" t="s">
        <v>19</v>
      </c>
      <c r="O11" s="408"/>
      <c r="P11" s="411"/>
      <c r="Q11" s="448" t="s">
        <v>39</v>
      </c>
      <c r="R11" s="408"/>
      <c r="S11" s="411"/>
      <c r="T11" s="81" t="s">
        <v>18</v>
      </c>
      <c r="U11" s="7" t="s">
        <v>20</v>
      </c>
      <c r="V11" s="8" t="s">
        <v>21</v>
      </c>
      <c r="W11" s="463"/>
    </row>
    <row r="12" spans="2:23" ht="17.25" customHeight="1">
      <c r="B12" s="410" t="s">
        <v>31</v>
      </c>
      <c r="C12" s="409"/>
      <c r="D12" s="410" t="s">
        <v>32</v>
      </c>
      <c r="E12" s="408"/>
      <c r="F12" s="411"/>
      <c r="G12" s="448" t="s">
        <v>32</v>
      </c>
      <c r="H12" s="408"/>
      <c r="I12" s="411"/>
      <c r="J12" s="6" t="s">
        <v>33</v>
      </c>
      <c r="K12" s="448" t="s">
        <v>34</v>
      </c>
      <c r="L12" s="408"/>
      <c r="M12" s="408"/>
      <c r="N12" s="408"/>
      <c r="O12" s="408"/>
      <c r="P12" s="408"/>
      <c r="Q12" s="408"/>
      <c r="R12" s="408"/>
      <c r="S12" s="411"/>
      <c r="T12" s="4"/>
      <c r="U12" s="6" t="s">
        <v>51</v>
      </c>
      <c r="V12" s="9" t="s">
        <v>56</v>
      </c>
      <c r="W12" s="10" t="s">
        <v>34</v>
      </c>
    </row>
    <row r="13" spans="2:23" ht="17.25" customHeight="1">
      <c r="B13" s="410" t="s">
        <v>35</v>
      </c>
      <c r="C13" s="409"/>
      <c r="D13" s="6" t="s">
        <v>36</v>
      </c>
      <c r="E13" s="6" t="s">
        <v>37</v>
      </c>
      <c r="F13" s="6" t="s">
        <v>38</v>
      </c>
      <c r="G13" s="6" t="s">
        <v>36</v>
      </c>
      <c r="H13" s="6" t="s">
        <v>37</v>
      </c>
      <c r="I13" s="6" t="s">
        <v>38</v>
      </c>
      <c r="J13" s="6" t="s">
        <v>36</v>
      </c>
      <c r="K13" s="6" t="s">
        <v>36</v>
      </c>
      <c r="L13" s="6" t="s">
        <v>37</v>
      </c>
      <c r="M13" s="11" t="s">
        <v>38</v>
      </c>
      <c r="N13" s="6" t="s">
        <v>36</v>
      </c>
      <c r="O13" s="6" t="s">
        <v>37</v>
      </c>
      <c r="P13" s="6" t="s">
        <v>38</v>
      </c>
      <c r="Q13" s="69" t="s">
        <v>36</v>
      </c>
      <c r="R13" s="6" t="s">
        <v>37</v>
      </c>
      <c r="S13" s="6" t="s">
        <v>38</v>
      </c>
      <c r="T13" s="467" t="s">
        <v>36</v>
      </c>
      <c r="U13" s="469"/>
      <c r="V13" s="467"/>
      <c r="W13" s="10" t="s">
        <v>36</v>
      </c>
    </row>
    <row r="14" spans="1:23" s="19" customFormat="1" ht="17.25" customHeight="1">
      <c r="A14" s="128"/>
      <c r="B14" s="425" t="s">
        <v>59</v>
      </c>
      <c r="C14" s="426"/>
      <c r="D14" s="12">
        <v>487238</v>
      </c>
      <c r="E14" s="13" t="s">
        <v>0</v>
      </c>
      <c r="F14" s="14" t="s">
        <v>0</v>
      </c>
      <c r="G14" s="13">
        <v>202738</v>
      </c>
      <c r="H14" s="13">
        <v>142840</v>
      </c>
      <c r="I14" s="14">
        <v>2504</v>
      </c>
      <c r="J14" s="15">
        <v>41188</v>
      </c>
      <c r="K14" s="13">
        <v>71856</v>
      </c>
      <c r="L14" s="13">
        <v>62614</v>
      </c>
      <c r="M14" s="13">
        <v>3923</v>
      </c>
      <c r="N14" s="16">
        <v>34519</v>
      </c>
      <c r="O14" s="13">
        <v>25349</v>
      </c>
      <c r="P14" s="14">
        <v>1761</v>
      </c>
      <c r="Q14" s="13">
        <v>37337</v>
      </c>
      <c r="R14" s="13">
        <v>37265</v>
      </c>
      <c r="S14" s="14">
        <v>2162</v>
      </c>
      <c r="T14" s="13">
        <v>15368</v>
      </c>
      <c r="U14" s="17">
        <v>13574</v>
      </c>
      <c r="V14" s="14">
        <v>1792</v>
      </c>
      <c r="W14" s="18">
        <v>58122</v>
      </c>
    </row>
    <row r="15" spans="2:23" ht="17.25" customHeight="1">
      <c r="B15" s="391" t="s">
        <v>60</v>
      </c>
      <c r="C15" s="392"/>
      <c r="D15" s="20">
        <v>471074</v>
      </c>
      <c r="E15" s="17" t="s">
        <v>0</v>
      </c>
      <c r="F15" s="21" t="s">
        <v>0</v>
      </c>
      <c r="G15" s="17">
        <v>203757</v>
      </c>
      <c r="H15" s="17">
        <v>143680</v>
      </c>
      <c r="I15" s="21">
        <v>2646</v>
      </c>
      <c r="J15" s="22">
        <v>45652</v>
      </c>
      <c r="K15" s="17">
        <v>70468</v>
      </c>
      <c r="L15" s="17">
        <v>61676</v>
      </c>
      <c r="M15" s="17">
        <v>3606</v>
      </c>
      <c r="N15" s="23">
        <v>33713</v>
      </c>
      <c r="O15" s="17">
        <v>24988</v>
      </c>
      <c r="P15" s="21">
        <v>1449</v>
      </c>
      <c r="Q15" s="17">
        <v>36755</v>
      </c>
      <c r="R15" s="17">
        <v>36688</v>
      </c>
      <c r="S15" s="21">
        <v>2157</v>
      </c>
      <c r="T15" s="17">
        <v>13858</v>
      </c>
      <c r="U15" s="17">
        <v>12215</v>
      </c>
      <c r="V15" s="21">
        <v>1644</v>
      </c>
      <c r="W15" s="24">
        <v>55274</v>
      </c>
    </row>
    <row r="16" spans="2:24" ht="17.25" customHeight="1">
      <c r="B16" s="389" t="s">
        <v>191</v>
      </c>
      <c r="C16" s="390"/>
      <c r="D16" s="25">
        <v>398698</v>
      </c>
      <c r="E16" s="26" t="s">
        <v>0</v>
      </c>
      <c r="F16" s="27" t="s">
        <v>0</v>
      </c>
      <c r="G16" s="26">
        <v>179531</v>
      </c>
      <c r="H16" s="26">
        <v>124524</v>
      </c>
      <c r="I16" s="27">
        <v>2412</v>
      </c>
      <c r="J16" s="28">
        <v>37834</v>
      </c>
      <c r="K16" s="26">
        <v>82995</v>
      </c>
      <c r="L16" s="26">
        <v>73481</v>
      </c>
      <c r="M16" s="26">
        <v>3633</v>
      </c>
      <c r="N16" s="29">
        <v>37514</v>
      </c>
      <c r="O16" s="26">
        <v>28287</v>
      </c>
      <c r="P16" s="27">
        <v>1716</v>
      </c>
      <c r="Q16" s="26">
        <v>45481</v>
      </c>
      <c r="R16" s="26">
        <v>45194</v>
      </c>
      <c r="S16" s="27">
        <v>1917</v>
      </c>
      <c r="T16" s="26">
        <v>11620</v>
      </c>
      <c r="U16" s="26">
        <v>10108</v>
      </c>
      <c r="V16" s="27">
        <v>1513</v>
      </c>
      <c r="W16" s="30">
        <v>48145</v>
      </c>
      <c r="X16" s="31"/>
    </row>
    <row r="17" spans="2:23" ht="17.25" customHeight="1">
      <c r="B17" s="32" t="s">
        <v>153</v>
      </c>
      <c r="C17" s="33" t="s">
        <v>46</v>
      </c>
      <c r="D17" s="17">
        <v>28688</v>
      </c>
      <c r="E17" s="17" t="s">
        <v>0</v>
      </c>
      <c r="F17" s="21" t="s">
        <v>0</v>
      </c>
      <c r="G17" s="17">
        <v>13553</v>
      </c>
      <c r="H17" s="17">
        <v>9440</v>
      </c>
      <c r="I17" s="21">
        <v>2219</v>
      </c>
      <c r="J17" s="22">
        <v>2914</v>
      </c>
      <c r="K17" s="17">
        <v>6869</v>
      </c>
      <c r="L17" s="17">
        <v>6282</v>
      </c>
      <c r="M17" s="17">
        <v>3433</v>
      </c>
      <c r="N17" s="23">
        <v>3117</v>
      </c>
      <c r="O17" s="17">
        <v>2509</v>
      </c>
      <c r="P17" s="21">
        <v>1476</v>
      </c>
      <c r="Q17" s="17">
        <v>3752</v>
      </c>
      <c r="R17" s="17">
        <v>3773</v>
      </c>
      <c r="S17" s="21">
        <v>1957</v>
      </c>
      <c r="T17" s="17">
        <v>800</v>
      </c>
      <c r="U17" s="17">
        <v>683</v>
      </c>
      <c r="V17" s="21">
        <v>117</v>
      </c>
      <c r="W17" s="24">
        <v>3389</v>
      </c>
    </row>
    <row r="18" spans="2:23" ht="17.25" customHeight="1">
      <c r="B18" s="32"/>
      <c r="C18" s="33" t="s">
        <v>47</v>
      </c>
      <c r="D18" s="17">
        <v>31039</v>
      </c>
      <c r="E18" s="17" t="s">
        <v>0</v>
      </c>
      <c r="F18" s="21" t="s">
        <v>0</v>
      </c>
      <c r="G18" s="17">
        <v>16635</v>
      </c>
      <c r="H18" s="17">
        <v>11553</v>
      </c>
      <c r="I18" s="21">
        <v>2202</v>
      </c>
      <c r="J18" s="22">
        <v>3033</v>
      </c>
      <c r="K18" s="17">
        <v>9376</v>
      </c>
      <c r="L18" s="17">
        <v>8305</v>
      </c>
      <c r="M18" s="17">
        <v>3622</v>
      </c>
      <c r="N18" s="23">
        <v>4116</v>
      </c>
      <c r="O18" s="17">
        <v>3135</v>
      </c>
      <c r="P18" s="21">
        <v>1682</v>
      </c>
      <c r="Q18" s="17">
        <v>5260</v>
      </c>
      <c r="R18" s="17">
        <v>5170</v>
      </c>
      <c r="S18" s="21">
        <v>1940</v>
      </c>
      <c r="T18" s="17">
        <v>920</v>
      </c>
      <c r="U18" s="17">
        <v>783</v>
      </c>
      <c r="V18" s="21">
        <v>137</v>
      </c>
      <c r="W18" s="24">
        <v>4992</v>
      </c>
    </row>
    <row r="19" spans="2:23" ht="17.25" customHeight="1">
      <c r="B19" s="34"/>
      <c r="C19" s="33" t="s">
        <v>48</v>
      </c>
      <c r="D19" s="17">
        <v>32638</v>
      </c>
      <c r="E19" s="17" t="s">
        <v>0</v>
      </c>
      <c r="F19" s="21" t="s">
        <v>0</v>
      </c>
      <c r="G19" s="17">
        <v>18334</v>
      </c>
      <c r="H19" s="17">
        <v>12776</v>
      </c>
      <c r="I19" s="21">
        <v>2249</v>
      </c>
      <c r="J19" s="22">
        <v>3049</v>
      </c>
      <c r="K19" s="17">
        <v>9724</v>
      </c>
      <c r="L19" s="17">
        <v>8957</v>
      </c>
      <c r="M19" s="17">
        <v>3507</v>
      </c>
      <c r="N19" s="23">
        <v>4020</v>
      </c>
      <c r="O19" s="17">
        <v>3377</v>
      </c>
      <c r="P19" s="21">
        <v>1550</v>
      </c>
      <c r="Q19" s="17">
        <v>5704</v>
      </c>
      <c r="R19" s="17">
        <v>5580</v>
      </c>
      <c r="S19" s="21">
        <v>1957</v>
      </c>
      <c r="T19" s="17">
        <v>1021</v>
      </c>
      <c r="U19" s="17">
        <v>861</v>
      </c>
      <c r="V19" s="21">
        <v>161</v>
      </c>
      <c r="W19" s="24">
        <v>5336</v>
      </c>
    </row>
    <row r="20" spans="2:23" ht="17.25" customHeight="1">
      <c r="B20" s="34"/>
      <c r="C20" s="33" t="s">
        <v>49</v>
      </c>
      <c r="D20" s="17">
        <v>35727</v>
      </c>
      <c r="E20" s="17" t="s">
        <v>0</v>
      </c>
      <c r="F20" s="21" t="s">
        <v>0</v>
      </c>
      <c r="G20" s="17">
        <v>16501</v>
      </c>
      <c r="H20" s="17">
        <v>11438</v>
      </c>
      <c r="I20" s="21">
        <v>2287</v>
      </c>
      <c r="J20" s="22">
        <v>2968</v>
      </c>
      <c r="K20" s="17">
        <v>9788</v>
      </c>
      <c r="L20" s="17">
        <v>8791</v>
      </c>
      <c r="M20" s="17">
        <v>3622</v>
      </c>
      <c r="N20" s="23">
        <v>4039</v>
      </c>
      <c r="O20" s="17">
        <v>3116</v>
      </c>
      <c r="P20" s="21">
        <v>1698</v>
      </c>
      <c r="Q20" s="17">
        <v>5749</v>
      </c>
      <c r="R20" s="17">
        <v>5675</v>
      </c>
      <c r="S20" s="21">
        <v>1924</v>
      </c>
      <c r="T20" s="17">
        <v>933</v>
      </c>
      <c r="U20" s="17">
        <v>801</v>
      </c>
      <c r="V20" s="21">
        <v>133</v>
      </c>
      <c r="W20" s="24">
        <v>5277</v>
      </c>
    </row>
    <row r="21" spans="2:23" ht="17.25" customHeight="1">
      <c r="B21" s="382"/>
      <c r="C21" s="33" t="s">
        <v>50</v>
      </c>
      <c r="D21" s="17">
        <v>31340</v>
      </c>
      <c r="E21" s="17" t="s">
        <v>0</v>
      </c>
      <c r="F21" s="21" t="s">
        <v>0</v>
      </c>
      <c r="G21" s="17">
        <v>16392</v>
      </c>
      <c r="H21" s="17">
        <v>11306</v>
      </c>
      <c r="I21" s="21">
        <v>2412</v>
      </c>
      <c r="J21" s="22">
        <v>3300</v>
      </c>
      <c r="K21" s="17">
        <v>9109</v>
      </c>
      <c r="L21" s="17">
        <v>8216</v>
      </c>
      <c r="M21" s="17">
        <v>3633</v>
      </c>
      <c r="N21" s="23">
        <v>3871</v>
      </c>
      <c r="O21" s="17">
        <v>3078</v>
      </c>
      <c r="P21" s="21">
        <v>1716</v>
      </c>
      <c r="Q21" s="17">
        <v>5238</v>
      </c>
      <c r="R21" s="17">
        <v>5138</v>
      </c>
      <c r="S21" s="21">
        <v>1917</v>
      </c>
      <c r="T21" s="17">
        <v>935</v>
      </c>
      <c r="U21" s="17">
        <v>816</v>
      </c>
      <c r="V21" s="21">
        <v>119</v>
      </c>
      <c r="W21" s="24">
        <v>4794</v>
      </c>
    </row>
    <row r="22" spans="2:23" ht="17.25" customHeight="1">
      <c r="B22" s="34" t="s">
        <v>194</v>
      </c>
      <c r="C22" s="33" t="s">
        <v>195</v>
      </c>
      <c r="D22" s="17">
        <v>32322</v>
      </c>
      <c r="E22" s="17" t="s">
        <v>0</v>
      </c>
      <c r="F22" s="21" t="s">
        <v>0</v>
      </c>
      <c r="G22" s="17">
        <v>13451</v>
      </c>
      <c r="H22" s="17">
        <v>9764</v>
      </c>
      <c r="I22" s="21">
        <v>2255</v>
      </c>
      <c r="J22" s="22">
        <v>2700</v>
      </c>
      <c r="K22" s="17">
        <v>8606</v>
      </c>
      <c r="L22" s="17">
        <v>7896</v>
      </c>
      <c r="M22" s="17">
        <v>3461</v>
      </c>
      <c r="N22" s="23">
        <v>3624</v>
      </c>
      <c r="O22" s="17">
        <v>2943</v>
      </c>
      <c r="P22" s="21">
        <v>1622</v>
      </c>
      <c r="Q22" s="17">
        <v>4982</v>
      </c>
      <c r="R22" s="17">
        <v>4953</v>
      </c>
      <c r="S22" s="21">
        <v>1839</v>
      </c>
      <c r="T22" s="17">
        <v>977</v>
      </c>
      <c r="U22" s="17">
        <v>892</v>
      </c>
      <c r="V22" s="21">
        <v>85</v>
      </c>
      <c r="W22" s="24">
        <v>4442</v>
      </c>
    </row>
    <row r="23" spans="2:23" ht="17.25" customHeight="1">
      <c r="B23" s="368"/>
      <c r="C23" s="33" t="s">
        <v>42</v>
      </c>
      <c r="D23" s="17">
        <v>32953</v>
      </c>
      <c r="E23" s="17" t="s">
        <v>0</v>
      </c>
      <c r="F23" s="21" t="s">
        <v>0</v>
      </c>
      <c r="G23" s="17">
        <v>13955</v>
      </c>
      <c r="H23" s="17">
        <v>10446</v>
      </c>
      <c r="I23" s="21">
        <v>2338</v>
      </c>
      <c r="J23" s="22">
        <v>2515</v>
      </c>
      <c r="K23" s="17">
        <v>9548</v>
      </c>
      <c r="L23" s="17">
        <v>8478</v>
      </c>
      <c r="M23" s="17">
        <v>3649</v>
      </c>
      <c r="N23" s="23">
        <v>3893</v>
      </c>
      <c r="O23" s="17">
        <v>3068</v>
      </c>
      <c r="P23" s="21">
        <v>1672</v>
      </c>
      <c r="Q23" s="17">
        <v>5655</v>
      </c>
      <c r="R23" s="17">
        <v>5410</v>
      </c>
      <c r="S23" s="21">
        <v>1977</v>
      </c>
      <c r="T23" s="17">
        <v>1113</v>
      </c>
      <c r="U23" s="17">
        <v>954</v>
      </c>
      <c r="V23" s="21">
        <v>159</v>
      </c>
      <c r="W23" s="24">
        <v>4885</v>
      </c>
    </row>
    <row r="24" spans="2:23" ht="17.25" customHeight="1">
      <c r="B24" s="368"/>
      <c r="C24" s="33" t="s">
        <v>52</v>
      </c>
      <c r="D24" s="17">
        <v>35065</v>
      </c>
      <c r="E24" s="17" t="s">
        <v>0</v>
      </c>
      <c r="F24" s="21" t="s">
        <v>0</v>
      </c>
      <c r="G24" s="17">
        <v>17102</v>
      </c>
      <c r="H24" s="17">
        <v>11892</v>
      </c>
      <c r="I24" s="21">
        <v>2166</v>
      </c>
      <c r="J24" s="22">
        <v>3989</v>
      </c>
      <c r="K24" s="17">
        <v>10451</v>
      </c>
      <c r="L24" s="17">
        <v>9357</v>
      </c>
      <c r="M24" s="17">
        <v>3861</v>
      </c>
      <c r="N24" s="23">
        <v>4307</v>
      </c>
      <c r="O24" s="17">
        <v>3472</v>
      </c>
      <c r="P24" s="21">
        <v>1732</v>
      </c>
      <c r="Q24" s="17">
        <v>6144</v>
      </c>
      <c r="R24" s="17">
        <v>5885</v>
      </c>
      <c r="S24" s="21">
        <v>2129</v>
      </c>
      <c r="T24" s="17">
        <v>1147</v>
      </c>
      <c r="U24" s="17">
        <v>1029</v>
      </c>
      <c r="V24" s="21">
        <v>119</v>
      </c>
      <c r="W24" s="24">
        <v>5562</v>
      </c>
    </row>
    <row r="25" spans="2:23" ht="17.25" customHeight="1">
      <c r="B25" s="36"/>
      <c r="C25" s="33" t="s">
        <v>43</v>
      </c>
      <c r="D25" s="17">
        <v>34758</v>
      </c>
      <c r="E25" s="17" t="s">
        <v>0</v>
      </c>
      <c r="F25" s="21" t="s">
        <v>0</v>
      </c>
      <c r="G25" s="17">
        <v>16320</v>
      </c>
      <c r="H25" s="17">
        <v>11317</v>
      </c>
      <c r="I25" s="21">
        <v>2155</v>
      </c>
      <c r="J25" s="22">
        <v>2685</v>
      </c>
      <c r="K25" s="17">
        <v>9927</v>
      </c>
      <c r="L25" s="17">
        <v>8841</v>
      </c>
      <c r="M25" s="17">
        <v>4065</v>
      </c>
      <c r="N25" s="23">
        <v>4147</v>
      </c>
      <c r="O25" s="17">
        <v>3256</v>
      </c>
      <c r="P25" s="21">
        <v>1848</v>
      </c>
      <c r="Q25" s="17">
        <v>5780</v>
      </c>
      <c r="R25" s="17">
        <v>5585</v>
      </c>
      <c r="S25" s="21">
        <v>2217</v>
      </c>
      <c r="T25" s="17">
        <v>1130</v>
      </c>
      <c r="U25" s="17">
        <v>956</v>
      </c>
      <c r="V25" s="21">
        <v>174</v>
      </c>
      <c r="W25" s="24">
        <v>5313</v>
      </c>
    </row>
    <row r="26" spans="2:23" ht="17.25" customHeight="1">
      <c r="B26" s="35"/>
      <c r="C26" s="33" t="s">
        <v>53</v>
      </c>
      <c r="D26" s="17">
        <v>35235</v>
      </c>
      <c r="E26" s="17" t="s">
        <v>0</v>
      </c>
      <c r="F26" s="21" t="s">
        <v>0</v>
      </c>
      <c r="G26" s="17">
        <v>13660</v>
      </c>
      <c r="H26" s="17">
        <v>9185</v>
      </c>
      <c r="I26" s="21">
        <v>2142</v>
      </c>
      <c r="J26" s="22">
        <v>3005</v>
      </c>
      <c r="K26" s="17">
        <v>7752</v>
      </c>
      <c r="L26" s="17">
        <v>7151</v>
      </c>
      <c r="M26" s="17">
        <v>3784</v>
      </c>
      <c r="N26" s="23">
        <v>3341</v>
      </c>
      <c r="O26" s="17">
        <v>2826</v>
      </c>
      <c r="P26" s="21">
        <v>1588</v>
      </c>
      <c r="Q26" s="17">
        <v>4411</v>
      </c>
      <c r="R26" s="17">
        <v>4325</v>
      </c>
      <c r="S26" s="21">
        <v>2196</v>
      </c>
      <c r="T26" s="17">
        <v>1131</v>
      </c>
      <c r="U26" s="17">
        <v>979</v>
      </c>
      <c r="V26" s="21">
        <v>152</v>
      </c>
      <c r="W26" s="24">
        <v>4010</v>
      </c>
    </row>
    <row r="27" spans="2:23" ht="17.25" customHeight="1">
      <c r="B27" s="36"/>
      <c r="C27" s="33" t="s">
        <v>44</v>
      </c>
      <c r="D27" s="17">
        <v>40024</v>
      </c>
      <c r="E27" s="17" t="s">
        <v>0</v>
      </c>
      <c r="F27" s="21" t="s">
        <v>0</v>
      </c>
      <c r="G27" s="17">
        <v>17237</v>
      </c>
      <c r="H27" s="17">
        <v>12100</v>
      </c>
      <c r="I27" s="21">
        <v>2136</v>
      </c>
      <c r="J27" s="22">
        <v>2854</v>
      </c>
      <c r="K27" s="17">
        <v>9695</v>
      </c>
      <c r="L27" s="17">
        <v>8806</v>
      </c>
      <c r="M27" s="17">
        <v>3791</v>
      </c>
      <c r="N27" s="23">
        <v>4201</v>
      </c>
      <c r="O27" s="17">
        <v>3325</v>
      </c>
      <c r="P27" s="21">
        <v>1689</v>
      </c>
      <c r="Q27" s="17">
        <v>5494</v>
      </c>
      <c r="R27" s="17">
        <v>5481</v>
      </c>
      <c r="S27" s="21">
        <v>2102</v>
      </c>
      <c r="T27" s="17">
        <v>1143</v>
      </c>
      <c r="U27" s="17">
        <v>995</v>
      </c>
      <c r="V27" s="21">
        <v>148</v>
      </c>
      <c r="W27" s="24">
        <v>5191</v>
      </c>
    </row>
    <row r="28" spans="2:23" ht="17.25" customHeight="1">
      <c r="B28" s="36"/>
      <c r="C28" s="33" t="s">
        <v>45</v>
      </c>
      <c r="D28" s="17">
        <v>38903</v>
      </c>
      <c r="E28" s="17" t="s">
        <v>0</v>
      </c>
      <c r="F28" s="21" t="s">
        <v>0</v>
      </c>
      <c r="G28" s="17">
        <v>17459</v>
      </c>
      <c r="H28" s="17">
        <v>12052</v>
      </c>
      <c r="I28" s="21">
        <v>2250</v>
      </c>
      <c r="J28" s="22">
        <v>2891</v>
      </c>
      <c r="K28" s="17">
        <v>10070</v>
      </c>
      <c r="L28" s="17">
        <v>8824</v>
      </c>
      <c r="M28" s="17">
        <v>4155</v>
      </c>
      <c r="N28" s="23">
        <v>4589</v>
      </c>
      <c r="O28" s="17">
        <v>3551</v>
      </c>
      <c r="P28" s="21">
        <v>1952</v>
      </c>
      <c r="Q28" s="17">
        <v>5481</v>
      </c>
      <c r="R28" s="17">
        <v>5273</v>
      </c>
      <c r="S28" s="21">
        <v>2203</v>
      </c>
      <c r="T28" s="17">
        <v>1099</v>
      </c>
      <c r="U28" s="17">
        <v>980</v>
      </c>
      <c r="V28" s="21">
        <v>120</v>
      </c>
      <c r="W28" s="24">
        <v>5376</v>
      </c>
    </row>
    <row r="29" spans="2:23" ht="17.25" customHeight="1">
      <c r="B29" s="37"/>
      <c r="C29" s="33" t="s">
        <v>46</v>
      </c>
      <c r="D29" s="17">
        <v>36317</v>
      </c>
      <c r="E29" s="17" t="s">
        <v>0</v>
      </c>
      <c r="F29" s="21" t="s">
        <v>0</v>
      </c>
      <c r="G29" s="17">
        <v>14889</v>
      </c>
      <c r="H29" s="17">
        <v>10455</v>
      </c>
      <c r="I29" s="21">
        <v>2394</v>
      </c>
      <c r="J29" s="22">
        <v>2480</v>
      </c>
      <c r="K29" s="17">
        <v>7823</v>
      </c>
      <c r="L29" s="17">
        <v>7159</v>
      </c>
      <c r="M29" s="17">
        <v>3937</v>
      </c>
      <c r="N29" s="23">
        <v>3596</v>
      </c>
      <c r="O29" s="17">
        <v>2983</v>
      </c>
      <c r="P29" s="21">
        <v>1790</v>
      </c>
      <c r="Q29" s="17">
        <v>4227</v>
      </c>
      <c r="R29" s="17">
        <v>4176</v>
      </c>
      <c r="S29" s="21">
        <v>2147</v>
      </c>
      <c r="T29" s="17">
        <v>999</v>
      </c>
      <c r="U29" s="17">
        <v>858</v>
      </c>
      <c r="V29" s="21">
        <v>140</v>
      </c>
      <c r="W29" s="24">
        <v>3965</v>
      </c>
    </row>
    <row r="30" spans="1:23" s="43" customFormat="1" ht="17.25" customHeight="1">
      <c r="A30" s="129"/>
      <c r="B30" s="396" t="s">
        <v>54</v>
      </c>
      <c r="C30" s="397"/>
      <c r="D30" s="38">
        <f>ROUND((D29-D28)/D28*100,1)</f>
        <v>-6.6</v>
      </c>
      <c r="E30" s="38" t="s">
        <v>0</v>
      </c>
      <c r="F30" s="39" t="s">
        <v>0</v>
      </c>
      <c r="G30" s="38">
        <f aca="true" t="shared" si="0" ref="G30:W30">ROUND((G29-G28)/G28*100,1)</f>
        <v>-14.7</v>
      </c>
      <c r="H30" s="38">
        <f t="shared" si="0"/>
        <v>-13.3</v>
      </c>
      <c r="I30" s="39">
        <f t="shared" si="0"/>
        <v>6.4</v>
      </c>
      <c r="J30" s="40">
        <f t="shared" si="0"/>
        <v>-14.2</v>
      </c>
      <c r="K30" s="38">
        <f t="shared" si="0"/>
        <v>-22.3</v>
      </c>
      <c r="L30" s="38">
        <f t="shared" si="0"/>
        <v>-18.9</v>
      </c>
      <c r="M30" s="38">
        <f t="shared" si="0"/>
        <v>-5.2</v>
      </c>
      <c r="N30" s="41">
        <f t="shared" si="0"/>
        <v>-21.6</v>
      </c>
      <c r="O30" s="38">
        <f t="shared" si="0"/>
        <v>-16</v>
      </c>
      <c r="P30" s="39">
        <f t="shared" si="0"/>
        <v>-8.3</v>
      </c>
      <c r="Q30" s="38">
        <f t="shared" si="0"/>
        <v>-22.9</v>
      </c>
      <c r="R30" s="38">
        <f t="shared" si="0"/>
        <v>-20.8</v>
      </c>
      <c r="S30" s="39">
        <f t="shared" si="0"/>
        <v>-2.5</v>
      </c>
      <c r="T30" s="38">
        <f t="shared" si="0"/>
        <v>-9.1</v>
      </c>
      <c r="U30" s="38">
        <f t="shared" si="0"/>
        <v>-12.4</v>
      </c>
      <c r="V30" s="39">
        <f t="shared" si="0"/>
        <v>16.7</v>
      </c>
      <c r="W30" s="42">
        <f t="shared" si="0"/>
        <v>-26.2</v>
      </c>
    </row>
    <row r="31" spans="1:23" s="43" customFormat="1" ht="17.25" customHeight="1" thickBot="1">
      <c r="A31" s="129"/>
      <c r="B31" s="446" t="s">
        <v>55</v>
      </c>
      <c r="C31" s="447"/>
      <c r="D31" s="44">
        <f>ROUND((D29-D17)/D17*100,1)</f>
        <v>26.6</v>
      </c>
      <c r="E31" s="44" t="s">
        <v>0</v>
      </c>
      <c r="F31" s="45" t="s">
        <v>0</v>
      </c>
      <c r="G31" s="44">
        <f aca="true" t="shared" si="1" ref="G31:W31">ROUND((G29-G17)/G17*100,1)</f>
        <v>9.9</v>
      </c>
      <c r="H31" s="44">
        <f t="shared" si="1"/>
        <v>10.8</v>
      </c>
      <c r="I31" s="45">
        <f t="shared" si="1"/>
        <v>7.9</v>
      </c>
      <c r="J31" s="46">
        <f t="shared" si="1"/>
        <v>-14.9</v>
      </c>
      <c r="K31" s="44">
        <f t="shared" si="1"/>
        <v>13.9</v>
      </c>
      <c r="L31" s="44">
        <f t="shared" si="1"/>
        <v>14</v>
      </c>
      <c r="M31" s="44">
        <f t="shared" si="1"/>
        <v>14.7</v>
      </c>
      <c r="N31" s="47">
        <f t="shared" si="1"/>
        <v>15.4</v>
      </c>
      <c r="O31" s="44">
        <f t="shared" si="1"/>
        <v>18.9</v>
      </c>
      <c r="P31" s="45">
        <f t="shared" si="1"/>
        <v>21.3</v>
      </c>
      <c r="Q31" s="44">
        <f t="shared" si="1"/>
        <v>12.7</v>
      </c>
      <c r="R31" s="44">
        <f t="shared" si="1"/>
        <v>10.7</v>
      </c>
      <c r="S31" s="45">
        <f t="shared" si="1"/>
        <v>9.7</v>
      </c>
      <c r="T31" s="44">
        <f t="shared" si="1"/>
        <v>24.9</v>
      </c>
      <c r="U31" s="44">
        <f t="shared" si="1"/>
        <v>25.6</v>
      </c>
      <c r="V31" s="45">
        <f t="shared" si="1"/>
        <v>19.7</v>
      </c>
      <c r="W31" s="48">
        <f t="shared" si="1"/>
        <v>17</v>
      </c>
    </row>
    <row r="32" ht="17.25" customHeight="1" thickBot="1"/>
    <row r="33" spans="1:23" ht="22.5" customHeight="1">
      <c r="A33" s="136" t="s">
        <v>86</v>
      </c>
      <c r="B33" s="402"/>
      <c r="C33" s="403"/>
      <c r="D33" s="419" t="s">
        <v>85</v>
      </c>
      <c r="E33" s="420"/>
      <c r="F33" s="420"/>
      <c r="G33" s="420"/>
      <c r="H33" s="420"/>
      <c r="I33" s="420"/>
      <c r="J33" s="420"/>
      <c r="K33" s="420"/>
      <c r="L33" s="420"/>
      <c r="M33" s="420"/>
      <c r="N33" s="420"/>
      <c r="O33" s="460"/>
      <c r="P33" s="49" t="s">
        <v>89</v>
      </c>
      <c r="Q33" s="449" t="s">
        <v>4</v>
      </c>
      <c r="R33" s="420"/>
      <c r="S33" s="420"/>
      <c r="T33" s="421"/>
      <c r="W33" s="1"/>
    </row>
    <row r="34" spans="2:23" ht="17.25" customHeight="1">
      <c r="B34" s="404"/>
      <c r="C34" s="405"/>
      <c r="D34" s="391" t="s">
        <v>10</v>
      </c>
      <c r="E34" s="452"/>
      <c r="F34" s="452"/>
      <c r="G34" s="448" t="s">
        <v>11</v>
      </c>
      <c r="H34" s="408"/>
      <c r="I34" s="408"/>
      <c r="J34" s="408"/>
      <c r="K34" s="408"/>
      <c r="L34" s="408"/>
      <c r="M34" s="408"/>
      <c r="N34" s="408"/>
      <c r="O34" s="411"/>
      <c r="P34" s="440" t="s">
        <v>12</v>
      </c>
      <c r="Q34" s="450" t="s">
        <v>57</v>
      </c>
      <c r="R34" s="467" t="s">
        <v>13</v>
      </c>
      <c r="S34" s="467"/>
      <c r="T34" s="468"/>
      <c r="W34" s="1"/>
    </row>
    <row r="35" spans="2:23" ht="17.25" customHeight="1">
      <c r="B35" s="404"/>
      <c r="C35" s="405"/>
      <c r="D35" s="391"/>
      <c r="E35" s="452"/>
      <c r="F35" s="452"/>
      <c r="G35" s="448" t="s">
        <v>15</v>
      </c>
      <c r="H35" s="408"/>
      <c r="I35" s="411"/>
      <c r="J35" s="448" t="s">
        <v>16</v>
      </c>
      <c r="K35" s="408"/>
      <c r="L35" s="411"/>
      <c r="M35" s="448" t="s">
        <v>17</v>
      </c>
      <c r="N35" s="408"/>
      <c r="O35" s="411"/>
      <c r="P35" s="441"/>
      <c r="Q35" s="451"/>
      <c r="R35" s="467"/>
      <c r="S35" s="467"/>
      <c r="T35" s="468"/>
      <c r="W35" s="1"/>
    </row>
    <row r="36" spans="2:23" ht="17.25" customHeight="1">
      <c r="B36" s="404"/>
      <c r="C36" s="405"/>
      <c r="D36" s="391"/>
      <c r="E36" s="452"/>
      <c r="F36" s="452"/>
      <c r="G36" s="430" t="s">
        <v>22</v>
      </c>
      <c r="H36" s="98"/>
      <c r="I36" s="99"/>
      <c r="J36" s="430" t="s">
        <v>22</v>
      </c>
      <c r="K36" s="98"/>
      <c r="L36" s="99"/>
      <c r="M36" s="430" t="s">
        <v>22</v>
      </c>
      <c r="N36" s="98"/>
      <c r="O36" s="99"/>
      <c r="P36" s="441"/>
      <c r="Q36" s="451"/>
      <c r="R36" s="467"/>
      <c r="S36" s="467"/>
      <c r="T36" s="468"/>
      <c r="W36" s="1"/>
    </row>
    <row r="37" spans="2:23" ht="17.25" customHeight="1">
      <c r="B37" s="406"/>
      <c r="C37" s="407"/>
      <c r="D37" s="391"/>
      <c r="E37" s="452"/>
      <c r="F37" s="452"/>
      <c r="G37" s="432"/>
      <c r="H37" s="50" t="s">
        <v>23</v>
      </c>
      <c r="I37" s="50" t="s">
        <v>24</v>
      </c>
      <c r="J37" s="432"/>
      <c r="K37" s="50" t="s">
        <v>23</v>
      </c>
      <c r="L37" s="50" t="s">
        <v>24</v>
      </c>
      <c r="M37" s="432"/>
      <c r="N37" s="50" t="s">
        <v>23</v>
      </c>
      <c r="O37" s="50" t="s">
        <v>24</v>
      </c>
      <c r="P37" s="442"/>
      <c r="Q37" s="451"/>
      <c r="R37" s="467"/>
      <c r="S37" s="467"/>
      <c r="T37" s="468"/>
      <c r="W37" s="1"/>
    </row>
    <row r="38" spans="2:23" ht="17.25" customHeight="1">
      <c r="B38" s="410" t="s">
        <v>31</v>
      </c>
      <c r="C38" s="409"/>
      <c r="D38" s="410" t="s">
        <v>33</v>
      </c>
      <c r="E38" s="408"/>
      <c r="F38" s="411"/>
      <c r="G38" s="448" t="s">
        <v>34</v>
      </c>
      <c r="H38" s="408"/>
      <c r="I38" s="408"/>
      <c r="J38" s="408"/>
      <c r="K38" s="408"/>
      <c r="L38" s="408"/>
      <c r="M38" s="408"/>
      <c r="N38" s="408"/>
      <c r="O38" s="411"/>
      <c r="P38" s="6" t="s">
        <v>33</v>
      </c>
      <c r="Q38" s="69" t="s">
        <v>32</v>
      </c>
      <c r="R38" s="448" t="s">
        <v>34</v>
      </c>
      <c r="S38" s="408"/>
      <c r="T38" s="409"/>
      <c r="W38" s="1"/>
    </row>
    <row r="39" spans="2:23" ht="17.25" customHeight="1">
      <c r="B39" s="410" t="s">
        <v>35</v>
      </c>
      <c r="C39" s="409"/>
      <c r="D39" s="6" t="s">
        <v>36</v>
      </c>
      <c r="E39" s="6" t="s">
        <v>37</v>
      </c>
      <c r="F39" s="6" t="s">
        <v>38</v>
      </c>
      <c r="G39" s="448" t="s">
        <v>36</v>
      </c>
      <c r="H39" s="408"/>
      <c r="I39" s="408"/>
      <c r="J39" s="408"/>
      <c r="K39" s="408"/>
      <c r="L39" s="408"/>
      <c r="M39" s="408"/>
      <c r="N39" s="408"/>
      <c r="O39" s="411"/>
      <c r="P39" s="6" t="s">
        <v>36</v>
      </c>
      <c r="Q39" s="69" t="s">
        <v>36</v>
      </c>
      <c r="R39" s="6" t="s">
        <v>36</v>
      </c>
      <c r="S39" s="6" t="s">
        <v>37</v>
      </c>
      <c r="T39" s="10" t="s">
        <v>38</v>
      </c>
      <c r="W39" s="1"/>
    </row>
    <row r="40" spans="1:22" s="19" customFormat="1" ht="17.25" customHeight="1">
      <c r="A40" s="128"/>
      <c r="B40" s="425" t="s">
        <v>59</v>
      </c>
      <c r="C40" s="426"/>
      <c r="D40" s="12">
        <v>2507</v>
      </c>
      <c r="E40" s="13">
        <v>2514</v>
      </c>
      <c r="F40" s="14" t="s">
        <v>0</v>
      </c>
      <c r="G40" s="13">
        <v>17387</v>
      </c>
      <c r="H40" s="13">
        <v>2730</v>
      </c>
      <c r="I40" s="13">
        <v>939</v>
      </c>
      <c r="J40" s="16">
        <v>1675</v>
      </c>
      <c r="K40" s="13">
        <v>782</v>
      </c>
      <c r="L40" s="14">
        <v>755</v>
      </c>
      <c r="M40" s="13">
        <v>10974</v>
      </c>
      <c r="N40" s="13">
        <v>2946</v>
      </c>
      <c r="O40" s="14">
        <v>6409</v>
      </c>
      <c r="P40" s="51">
        <v>82288</v>
      </c>
      <c r="Q40" s="14">
        <v>1276465</v>
      </c>
      <c r="R40" s="13">
        <v>121328</v>
      </c>
      <c r="S40" s="13">
        <v>122410</v>
      </c>
      <c r="T40" s="18">
        <v>3562</v>
      </c>
      <c r="U40" s="52"/>
      <c r="V40" s="52"/>
    </row>
    <row r="41" spans="1:22" s="19" customFormat="1" ht="17.25" customHeight="1">
      <c r="A41" s="128"/>
      <c r="B41" s="391" t="s">
        <v>60</v>
      </c>
      <c r="C41" s="392"/>
      <c r="D41" s="20">
        <v>2336</v>
      </c>
      <c r="E41" s="17">
        <v>2332</v>
      </c>
      <c r="F41" s="21" t="s">
        <v>0</v>
      </c>
      <c r="G41" s="17">
        <v>18643</v>
      </c>
      <c r="H41" s="17">
        <v>2255</v>
      </c>
      <c r="I41" s="17">
        <v>892</v>
      </c>
      <c r="J41" s="23">
        <v>1832</v>
      </c>
      <c r="K41" s="17">
        <v>783</v>
      </c>
      <c r="L41" s="21">
        <v>921</v>
      </c>
      <c r="M41" s="17">
        <v>10831</v>
      </c>
      <c r="N41" s="17">
        <v>2786</v>
      </c>
      <c r="O41" s="21">
        <v>6382</v>
      </c>
      <c r="P41" s="53">
        <v>79920</v>
      </c>
      <c r="Q41" s="21">
        <v>1265730</v>
      </c>
      <c r="R41" s="17">
        <v>120427</v>
      </c>
      <c r="S41" s="17">
        <v>120828</v>
      </c>
      <c r="T41" s="24">
        <v>4122</v>
      </c>
      <c r="U41" s="52"/>
      <c r="V41" s="52"/>
    </row>
    <row r="42" spans="1:22" s="19" customFormat="1" ht="17.25" customHeight="1">
      <c r="A42" s="128"/>
      <c r="B42" s="389" t="s">
        <v>191</v>
      </c>
      <c r="C42" s="390"/>
      <c r="D42" s="25">
        <v>1609</v>
      </c>
      <c r="E42" s="26">
        <v>1605</v>
      </c>
      <c r="F42" s="27" t="s">
        <v>0</v>
      </c>
      <c r="G42" s="26">
        <v>15972</v>
      </c>
      <c r="H42" s="26">
        <v>2374</v>
      </c>
      <c r="I42" s="26">
        <v>698</v>
      </c>
      <c r="J42" s="29">
        <v>1270</v>
      </c>
      <c r="K42" s="26">
        <v>668</v>
      </c>
      <c r="L42" s="27">
        <v>492</v>
      </c>
      <c r="M42" s="26">
        <v>8668</v>
      </c>
      <c r="N42" s="26">
        <v>2318</v>
      </c>
      <c r="O42" s="27">
        <v>5001</v>
      </c>
      <c r="P42" s="29">
        <v>68953</v>
      </c>
      <c r="Q42" s="28">
        <v>1174654</v>
      </c>
      <c r="R42" s="26">
        <v>106259</v>
      </c>
      <c r="S42" s="26">
        <v>108255</v>
      </c>
      <c r="T42" s="30">
        <v>3410</v>
      </c>
      <c r="U42" s="52"/>
      <c r="V42" s="52"/>
    </row>
    <row r="43" spans="2:23" ht="17.25" customHeight="1">
      <c r="B43" s="32" t="s">
        <v>153</v>
      </c>
      <c r="C43" s="33" t="s">
        <v>46</v>
      </c>
      <c r="D43" s="17">
        <v>113</v>
      </c>
      <c r="E43" s="17">
        <v>114</v>
      </c>
      <c r="F43" s="21" t="s">
        <v>0</v>
      </c>
      <c r="G43" s="17">
        <v>919</v>
      </c>
      <c r="H43" s="17">
        <v>143</v>
      </c>
      <c r="I43" s="17">
        <v>64</v>
      </c>
      <c r="J43" s="23">
        <v>106</v>
      </c>
      <c r="K43" s="17">
        <v>41</v>
      </c>
      <c r="L43" s="21">
        <v>57</v>
      </c>
      <c r="M43" s="17">
        <v>728</v>
      </c>
      <c r="N43" s="17">
        <v>134</v>
      </c>
      <c r="O43" s="21">
        <v>499</v>
      </c>
      <c r="P43" s="16">
        <v>5110</v>
      </c>
      <c r="Q43" s="22">
        <v>77915</v>
      </c>
      <c r="R43" s="17">
        <v>8033</v>
      </c>
      <c r="S43" s="17">
        <v>8127</v>
      </c>
      <c r="T43" s="24">
        <v>3277</v>
      </c>
      <c r="W43" s="1"/>
    </row>
    <row r="44" spans="2:23" ht="17.25" customHeight="1">
      <c r="B44" s="32"/>
      <c r="C44" s="33" t="s">
        <v>47</v>
      </c>
      <c r="D44" s="17">
        <v>167</v>
      </c>
      <c r="E44" s="17">
        <v>166</v>
      </c>
      <c r="F44" s="21" t="s">
        <v>0</v>
      </c>
      <c r="G44" s="17">
        <v>1024</v>
      </c>
      <c r="H44" s="17">
        <v>205</v>
      </c>
      <c r="I44" s="17">
        <v>51</v>
      </c>
      <c r="J44" s="23">
        <v>93</v>
      </c>
      <c r="K44" s="17">
        <v>41</v>
      </c>
      <c r="L44" s="21">
        <v>43</v>
      </c>
      <c r="M44" s="17">
        <v>642</v>
      </c>
      <c r="N44" s="17">
        <v>183</v>
      </c>
      <c r="O44" s="21">
        <v>354</v>
      </c>
      <c r="P44" s="23">
        <v>5766</v>
      </c>
      <c r="Q44" s="22">
        <v>103639</v>
      </c>
      <c r="R44" s="17">
        <v>9547</v>
      </c>
      <c r="S44" s="17">
        <v>9565</v>
      </c>
      <c r="T44" s="24">
        <v>3329</v>
      </c>
      <c r="W44" s="1"/>
    </row>
    <row r="45" spans="2:23" ht="17.25" customHeight="1">
      <c r="B45" s="383"/>
      <c r="C45" s="33" t="s">
        <v>48</v>
      </c>
      <c r="D45" s="17">
        <v>111</v>
      </c>
      <c r="E45" s="17">
        <v>111</v>
      </c>
      <c r="F45" s="21" t="s">
        <v>0</v>
      </c>
      <c r="G45" s="17">
        <v>1532</v>
      </c>
      <c r="H45" s="17">
        <v>245</v>
      </c>
      <c r="I45" s="17">
        <v>39</v>
      </c>
      <c r="J45" s="23">
        <v>100</v>
      </c>
      <c r="K45" s="17">
        <v>63</v>
      </c>
      <c r="L45" s="21">
        <v>26</v>
      </c>
      <c r="M45" s="17">
        <v>628</v>
      </c>
      <c r="N45" s="17">
        <v>207</v>
      </c>
      <c r="O45" s="21">
        <v>291</v>
      </c>
      <c r="P45" s="23">
        <v>6103</v>
      </c>
      <c r="Q45" s="22">
        <v>120740</v>
      </c>
      <c r="R45" s="17">
        <v>10774</v>
      </c>
      <c r="S45" s="17">
        <v>10722</v>
      </c>
      <c r="T45" s="24">
        <v>3453</v>
      </c>
      <c r="W45" s="1"/>
    </row>
    <row r="46" spans="2:23" ht="17.25" customHeight="1">
      <c r="B46" s="383"/>
      <c r="C46" s="33" t="s">
        <v>49</v>
      </c>
      <c r="D46" s="17">
        <v>93</v>
      </c>
      <c r="E46" s="17">
        <v>90</v>
      </c>
      <c r="F46" s="21" t="s">
        <v>0</v>
      </c>
      <c r="G46" s="17">
        <v>1054</v>
      </c>
      <c r="H46" s="17">
        <v>217</v>
      </c>
      <c r="I46" s="17">
        <v>90</v>
      </c>
      <c r="J46" s="23">
        <v>123</v>
      </c>
      <c r="K46" s="17">
        <v>50</v>
      </c>
      <c r="L46" s="21">
        <v>63</v>
      </c>
      <c r="M46" s="17">
        <v>1002</v>
      </c>
      <c r="N46" s="17">
        <v>179</v>
      </c>
      <c r="O46" s="21">
        <v>695</v>
      </c>
      <c r="P46" s="23">
        <v>6602</v>
      </c>
      <c r="Q46" s="22">
        <v>113904</v>
      </c>
      <c r="R46" s="17">
        <v>9596</v>
      </c>
      <c r="S46" s="17">
        <v>9955</v>
      </c>
      <c r="T46" s="24">
        <v>3170</v>
      </c>
      <c r="W46" s="1"/>
    </row>
    <row r="47" spans="2:23" ht="17.25" customHeight="1">
      <c r="B47" s="382"/>
      <c r="C47" s="33" t="s">
        <v>50</v>
      </c>
      <c r="D47" s="17">
        <v>152</v>
      </c>
      <c r="E47" s="17">
        <v>149</v>
      </c>
      <c r="F47" s="21" t="s">
        <v>0</v>
      </c>
      <c r="G47" s="17">
        <v>1594</v>
      </c>
      <c r="H47" s="17">
        <v>151</v>
      </c>
      <c r="I47" s="17">
        <v>92</v>
      </c>
      <c r="J47" s="23">
        <v>142</v>
      </c>
      <c r="K47" s="17">
        <v>62</v>
      </c>
      <c r="L47" s="21">
        <v>69</v>
      </c>
      <c r="M47" s="17">
        <v>992</v>
      </c>
      <c r="N47" s="17">
        <v>189</v>
      </c>
      <c r="O47" s="21">
        <v>683</v>
      </c>
      <c r="P47" s="23">
        <v>6487</v>
      </c>
      <c r="Q47" s="22">
        <v>118785</v>
      </c>
      <c r="R47" s="17">
        <v>9347</v>
      </c>
      <c r="S47" s="17">
        <v>9187</v>
      </c>
      <c r="T47" s="24">
        <v>3410</v>
      </c>
      <c r="W47" s="1"/>
    </row>
    <row r="48" spans="2:23" ht="17.25" customHeight="1">
      <c r="B48" s="34" t="s">
        <v>194</v>
      </c>
      <c r="C48" s="33" t="s">
        <v>195</v>
      </c>
      <c r="D48" s="17">
        <v>93</v>
      </c>
      <c r="E48" s="17">
        <v>94</v>
      </c>
      <c r="F48" s="21" t="s">
        <v>0</v>
      </c>
      <c r="G48" s="17">
        <v>1248</v>
      </c>
      <c r="H48" s="17">
        <v>206</v>
      </c>
      <c r="I48" s="17">
        <v>62</v>
      </c>
      <c r="J48" s="23">
        <v>143</v>
      </c>
      <c r="K48" s="17">
        <v>47</v>
      </c>
      <c r="L48" s="21">
        <v>85</v>
      </c>
      <c r="M48" s="17">
        <v>789</v>
      </c>
      <c r="N48" s="17">
        <v>170</v>
      </c>
      <c r="O48" s="21">
        <v>523</v>
      </c>
      <c r="P48" s="23">
        <v>6372</v>
      </c>
      <c r="Q48" s="22">
        <v>82639</v>
      </c>
      <c r="R48" s="17">
        <v>16312</v>
      </c>
      <c r="S48" s="17">
        <v>16249</v>
      </c>
      <c r="T48" s="24">
        <v>6537</v>
      </c>
      <c r="W48" s="1"/>
    </row>
    <row r="49" spans="2:23" ht="17.25" customHeight="1">
      <c r="B49" s="368"/>
      <c r="C49" s="33" t="s">
        <v>42</v>
      </c>
      <c r="D49" s="17">
        <v>149</v>
      </c>
      <c r="E49" s="17">
        <v>143</v>
      </c>
      <c r="F49" s="21" t="s">
        <v>0</v>
      </c>
      <c r="G49" s="17">
        <v>1335</v>
      </c>
      <c r="H49" s="17">
        <v>217</v>
      </c>
      <c r="I49" s="17">
        <v>49</v>
      </c>
      <c r="J49" s="23">
        <v>134</v>
      </c>
      <c r="K49" s="17">
        <v>77</v>
      </c>
      <c r="L49" s="21">
        <v>38</v>
      </c>
      <c r="M49" s="17">
        <v>861</v>
      </c>
      <c r="N49" s="17">
        <v>255</v>
      </c>
      <c r="O49" s="21">
        <v>404</v>
      </c>
      <c r="P49" s="23">
        <v>6881</v>
      </c>
      <c r="Q49" s="22">
        <v>74353</v>
      </c>
      <c r="R49" s="17">
        <v>12901</v>
      </c>
      <c r="S49" s="17">
        <v>12844</v>
      </c>
      <c r="T49" s="24">
        <v>6053</v>
      </c>
      <c r="W49" s="1"/>
    </row>
    <row r="50" spans="2:23" ht="17.25" customHeight="1">
      <c r="B50" s="368"/>
      <c r="C50" s="33" t="s">
        <v>52</v>
      </c>
      <c r="D50" s="17">
        <v>247</v>
      </c>
      <c r="E50" s="17">
        <v>250</v>
      </c>
      <c r="F50" s="21" t="s">
        <v>0</v>
      </c>
      <c r="G50" s="17">
        <v>1613</v>
      </c>
      <c r="H50" s="17">
        <v>275</v>
      </c>
      <c r="I50" s="17">
        <v>53</v>
      </c>
      <c r="J50" s="23">
        <v>160</v>
      </c>
      <c r="K50" s="17">
        <v>89</v>
      </c>
      <c r="L50" s="21">
        <v>64</v>
      </c>
      <c r="M50" s="17">
        <v>803</v>
      </c>
      <c r="N50" s="17">
        <v>303</v>
      </c>
      <c r="O50" s="21">
        <v>398</v>
      </c>
      <c r="P50" s="23">
        <v>7179</v>
      </c>
      <c r="Q50" s="22">
        <v>90790</v>
      </c>
      <c r="R50" s="17">
        <v>14926</v>
      </c>
      <c r="S50" s="17">
        <v>14654</v>
      </c>
      <c r="T50" s="24">
        <v>6226</v>
      </c>
      <c r="W50" s="1"/>
    </row>
    <row r="51" spans="2:23" ht="17.25" customHeight="1">
      <c r="B51" s="36"/>
      <c r="C51" s="33" t="s">
        <v>43</v>
      </c>
      <c r="D51" s="17">
        <v>98</v>
      </c>
      <c r="E51" s="17">
        <v>103</v>
      </c>
      <c r="F51" s="21" t="s">
        <v>0</v>
      </c>
      <c r="G51" s="17">
        <v>989</v>
      </c>
      <c r="H51" s="17">
        <v>191</v>
      </c>
      <c r="I51" s="17">
        <v>50</v>
      </c>
      <c r="J51" s="23">
        <v>111</v>
      </c>
      <c r="K51" s="17">
        <v>74</v>
      </c>
      <c r="L51" s="21">
        <v>33</v>
      </c>
      <c r="M51" s="17">
        <v>610</v>
      </c>
      <c r="N51" s="17">
        <v>221</v>
      </c>
      <c r="O51" s="21">
        <v>318</v>
      </c>
      <c r="P51" s="23">
        <v>7032</v>
      </c>
      <c r="Q51" s="22">
        <v>81130</v>
      </c>
      <c r="R51" s="17">
        <v>14604</v>
      </c>
      <c r="S51" s="17">
        <v>14522</v>
      </c>
      <c r="T51" s="24">
        <v>6173</v>
      </c>
      <c r="W51" s="1"/>
    </row>
    <row r="52" spans="2:23" ht="17.25" customHeight="1">
      <c r="B52" s="35"/>
      <c r="C52" s="33" t="s">
        <v>53</v>
      </c>
      <c r="D52" s="17">
        <v>143</v>
      </c>
      <c r="E52" s="17">
        <v>146</v>
      </c>
      <c r="F52" s="21" t="s">
        <v>0</v>
      </c>
      <c r="G52" s="17">
        <v>1382</v>
      </c>
      <c r="H52" s="17">
        <v>195</v>
      </c>
      <c r="I52" s="17">
        <v>56</v>
      </c>
      <c r="J52" s="23">
        <v>139</v>
      </c>
      <c r="K52" s="17">
        <v>62</v>
      </c>
      <c r="L52" s="21">
        <v>68</v>
      </c>
      <c r="M52" s="17">
        <v>789</v>
      </c>
      <c r="N52" s="17">
        <v>243</v>
      </c>
      <c r="O52" s="21">
        <v>440</v>
      </c>
      <c r="P52" s="23">
        <v>6584</v>
      </c>
      <c r="Q52" s="22">
        <v>76153</v>
      </c>
      <c r="R52" s="17">
        <v>13502</v>
      </c>
      <c r="S52" s="17">
        <v>13393</v>
      </c>
      <c r="T52" s="24">
        <v>6143</v>
      </c>
      <c r="W52" s="1"/>
    </row>
    <row r="53" spans="2:23" ht="17.25" customHeight="1">
      <c r="B53" s="36"/>
      <c r="C53" s="33" t="s">
        <v>44</v>
      </c>
      <c r="D53" s="17">
        <v>139</v>
      </c>
      <c r="E53" s="17">
        <v>141</v>
      </c>
      <c r="F53" s="21" t="s">
        <v>0</v>
      </c>
      <c r="G53" s="17">
        <v>1352</v>
      </c>
      <c r="H53" s="17">
        <v>228</v>
      </c>
      <c r="I53" s="17">
        <v>49</v>
      </c>
      <c r="J53" s="23">
        <v>124</v>
      </c>
      <c r="K53" s="17">
        <v>62</v>
      </c>
      <c r="L53" s="21">
        <v>55</v>
      </c>
      <c r="M53" s="17">
        <v>638</v>
      </c>
      <c r="N53" s="17">
        <v>225</v>
      </c>
      <c r="O53" s="21">
        <v>315</v>
      </c>
      <c r="P53" s="23">
        <v>7098</v>
      </c>
      <c r="Q53" s="22">
        <v>90268</v>
      </c>
      <c r="R53" s="17">
        <v>15360</v>
      </c>
      <c r="S53" s="17">
        <v>15095</v>
      </c>
      <c r="T53" s="24">
        <v>6279</v>
      </c>
      <c r="W53" s="1"/>
    </row>
    <row r="54" spans="2:23" ht="17.25" customHeight="1">
      <c r="B54" s="36"/>
      <c r="C54" s="33" t="s">
        <v>45</v>
      </c>
      <c r="D54" s="17">
        <v>135</v>
      </c>
      <c r="E54" s="17">
        <v>135</v>
      </c>
      <c r="F54" s="21" t="s">
        <v>0</v>
      </c>
      <c r="G54" s="17">
        <v>1311</v>
      </c>
      <c r="H54" s="17">
        <v>259</v>
      </c>
      <c r="I54" s="17">
        <v>59</v>
      </c>
      <c r="J54" s="23">
        <v>115</v>
      </c>
      <c r="K54" s="17">
        <v>47</v>
      </c>
      <c r="L54" s="21">
        <v>61</v>
      </c>
      <c r="M54" s="17">
        <v>588</v>
      </c>
      <c r="N54" s="17">
        <v>190</v>
      </c>
      <c r="O54" s="21">
        <v>326</v>
      </c>
      <c r="P54" s="23">
        <v>7270</v>
      </c>
      <c r="Q54" s="22">
        <v>102470</v>
      </c>
      <c r="R54" s="17">
        <v>14899</v>
      </c>
      <c r="S54" s="17">
        <v>14927</v>
      </c>
      <c r="T54" s="24">
        <v>6122</v>
      </c>
      <c r="W54" s="1"/>
    </row>
    <row r="55" spans="2:23" ht="17.25" customHeight="1">
      <c r="B55" s="37"/>
      <c r="C55" s="33" t="s">
        <v>46</v>
      </c>
      <c r="D55" s="17">
        <v>146</v>
      </c>
      <c r="E55" s="17">
        <v>148</v>
      </c>
      <c r="F55" s="21" t="s">
        <v>0</v>
      </c>
      <c r="G55" s="17">
        <v>1101</v>
      </c>
      <c r="H55" s="17">
        <v>215</v>
      </c>
      <c r="I55" s="17">
        <v>63</v>
      </c>
      <c r="J55" s="23">
        <v>89</v>
      </c>
      <c r="K55" s="17">
        <v>54</v>
      </c>
      <c r="L55" s="21">
        <v>29</v>
      </c>
      <c r="M55" s="17">
        <v>659</v>
      </c>
      <c r="N55" s="17">
        <v>213</v>
      </c>
      <c r="O55" s="21">
        <v>336</v>
      </c>
      <c r="P55" s="54">
        <v>6559</v>
      </c>
      <c r="Q55" s="54">
        <v>90477</v>
      </c>
      <c r="R55" s="29">
        <v>14239</v>
      </c>
      <c r="S55" s="17">
        <v>13888</v>
      </c>
      <c r="T55" s="24">
        <v>6330</v>
      </c>
      <c r="W55" s="1"/>
    </row>
    <row r="56" spans="2:23" ht="17.25" customHeight="1">
      <c r="B56" s="396" t="s">
        <v>54</v>
      </c>
      <c r="C56" s="397"/>
      <c r="D56" s="38">
        <f>ROUND((D55-D54)/D54*100,1)</f>
        <v>8.1</v>
      </c>
      <c r="E56" s="38">
        <f>ROUND((E55-E54)/E54*100,1)</f>
        <v>9.6</v>
      </c>
      <c r="F56" s="39" t="s">
        <v>0</v>
      </c>
      <c r="G56" s="38">
        <f aca="true" t="shared" si="2" ref="G56:T56">ROUND((G55-G54)/G54*100,1)</f>
        <v>-16</v>
      </c>
      <c r="H56" s="38">
        <f t="shared" si="2"/>
        <v>-17</v>
      </c>
      <c r="I56" s="38">
        <f t="shared" si="2"/>
        <v>6.8</v>
      </c>
      <c r="J56" s="41">
        <f t="shared" si="2"/>
        <v>-22.6</v>
      </c>
      <c r="K56" s="38">
        <f t="shared" si="2"/>
        <v>14.9</v>
      </c>
      <c r="L56" s="39">
        <f t="shared" si="2"/>
        <v>-52.5</v>
      </c>
      <c r="M56" s="38">
        <f t="shared" si="2"/>
        <v>12.1</v>
      </c>
      <c r="N56" s="38">
        <f t="shared" si="2"/>
        <v>12.1</v>
      </c>
      <c r="O56" s="39">
        <f t="shared" si="2"/>
        <v>3.1</v>
      </c>
      <c r="P56" s="55">
        <f t="shared" si="2"/>
        <v>-9.8</v>
      </c>
      <c r="Q56" s="40">
        <f t="shared" si="2"/>
        <v>-11.7</v>
      </c>
      <c r="R56" s="38">
        <f t="shared" si="2"/>
        <v>-4.4</v>
      </c>
      <c r="S56" s="38">
        <f t="shared" si="2"/>
        <v>-7</v>
      </c>
      <c r="T56" s="42">
        <f t="shared" si="2"/>
        <v>3.4</v>
      </c>
      <c r="W56" s="1"/>
    </row>
    <row r="57" spans="2:23" ht="17.25" customHeight="1" thickBot="1">
      <c r="B57" s="446" t="s">
        <v>55</v>
      </c>
      <c r="C57" s="447"/>
      <c r="D57" s="44">
        <f aca="true" t="shared" si="3" ref="D57:T57">ROUND((D55-D43)/D43*100,1)</f>
        <v>29.2</v>
      </c>
      <c r="E57" s="44">
        <f t="shared" si="3"/>
        <v>29.8</v>
      </c>
      <c r="F57" s="45" t="s">
        <v>0</v>
      </c>
      <c r="G57" s="44">
        <f t="shared" si="3"/>
        <v>19.8</v>
      </c>
      <c r="H57" s="44">
        <f t="shared" si="3"/>
        <v>50.3</v>
      </c>
      <c r="I57" s="44">
        <f t="shared" si="3"/>
        <v>-1.6</v>
      </c>
      <c r="J57" s="47">
        <f t="shared" si="3"/>
        <v>-16</v>
      </c>
      <c r="K57" s="44">
        <f t="shared" si="3"/>
        <v>31.7</v>
      </c>
      <c r="L57" s="45">
        <f t="shared" si="3"/>
        <v>-49.1</v>
      </c>
      <c r="M57" s="44">
        <f t="shared" si="3"/>
        <v>-9.5</v>
      </c>
      <c r="N57" s="44">
        <f t="shared" si="3"/>
        <v>59</v>
      </c>
      <c r="O57" s="45">
        <f t="shared" si="3"/>
        <v>-32.7</v>
      </c>
      <c r="P57" s="56">
        <f t="shared" si="3"/>
        <v>28.4</v>
      </c>
      <c r="Q57" s="46">
        <f t="shared" si="3"/>
        <v>16.1</v>
      </c>
      <c r="R57" s="44">
        <f t="shared" si="3"/>
        <v>77.3</v>
      </c>
      <c r="S57" s="44">
        <f t="shared" si="3"/>
        <v>70.9</v>
      </c>
      <c r="T57" s="48">
        <f t="shared" si="3"/>
        <v>93.2</v>
      </c>
      <c r="W57" s="1"/>
    </row>
    <row r="58" ht="17.25" customHeight="1" thickBot="1"/>
    <row r="59" spans="1:24" ht="17.25" customHeight="1">
      <c r="A59" s="136" t="s">
        <v>86</v>
      </c>
      <c r="B59" s="402"/>
      <c r="C59" s="403"/>
      <c r="D59" s="419" t="s">
        <v>79</v>
      </c>
      <c r="E59" s="420"/>
      <c r="F59" s="420"/>
      <c r="G59" s="420"/>
      <c r="H59" s="420"/>
      <c r="I59" s="420"/>
      <c r="J59" s="420"/>
      <c r="K59" s="420"/>
      <c r="L59" s="420"/>
      <c r="M59" s="420"/>
      <c r="N59" s="420"/>
      <c r="O59" s="420"/>
      <c r="P59" s="420"/>
      <c r="Q59" s="420"/>
      <c r="R59" s="420"/>
      <c r="S59" s="420"/>
      <c r="T59" s="420"/>
      <c r="U59" s="420"/>
      <c r="V59" s="420"/>
      <c r="W59" s="420"/>
      <c r="X59" s="421"/>
    </row>
    <row r="60" spans="2:24" ht="17.25" customHeight="1">
      <c r="B60" s="404"/>
      <c r="C60" s="405"/>
      <c r="D60" s="125" t="s">
        <v>14</v>
      </c>
      <c r="E60" s="102"/>
      <c r="F60" s="102"/>
      <c r="G60" s="102"/>
      <c r="H60" s="102"/>
      <c r="I60" s="102"/>
      <c r="J60" s="102"/>
      <c r="K60" s="102"/>
      <c r="L60" s="102"/>
      <c r="M60" s="102"/>
      <c r="N60" s="102"/>
      <c r="O60" s="102"/>
      <c r="P60" s="102"/>
      <c r="Q60" s="102"/>
      <c r="R60" s="102"/>
      <c r="S60" s="102"/>
      <c r="T60" s="102"/>
      <c r="U60" s="102"/>
      <c r="V60" s="102"/>
      <c r="W60" s="102"/>
      <c r="X60" s="126"/>
    </row>
    <row r="61" spans="2:24" ht="17.25" customHeight="1">
      <c r="B61" s="404"/>
      <c r="C61" s="405"/>
      <c r="D61" s="398" t="s">
        <v>75</v>
      </c>
      <c r="E61" s="399"/>
      <c r="F61" s="399"/>
      <c r="G61" s="110"/>
      <c r="H61" s="110"/>
      <c r="I61" s="110"/>
      <c r="J61" s="110"/>
      <c r="K61" s="110"/>
      <c r="L61" s="110"/>
      <c r="M61" s="110"/>
      <c r="N61" s="110"/>
      <c r="O61" s="110"/>
      <c r="P61" s="110"/>
      <c r="Q61" s="110"/>
      <c r="R61" s="110"/>
      <c r="S61" s="110"/>
      <c r="T61" s="110"/>
      <c r="U61" s="110"/>
      <c r="V61" s="110"/>
      <c r="W61" s="110"/>
      <c r="X61" s="119"/>
    </row>
    <row r="62" spans="2:24" ht="17.25" customHeight="1">
      <c r="B62" s="406"/>
      <c r="C62" s="407"/>
      <c r="D62" s="400"/>
      <c r="E62" s="401"/>
      <c r="F62" s="401"/>
      <c r="G62" s="393" t="s">
        <v>41</v>
      </c>
      <c r="H62" s="394"/>
      <c r="I62" s="395"/>
      <c r="J62" s="393" t="s">
        <v>25</v>
      </c>
      <c r="K62" s="394"/>
      <c r="L62" s="395"/>
      <c r="M62" s="393" t="s">
        <v>26</v>
      </c>
      <c r="N62" s="394"/>
      <c r="O62" s="395"/>
      <c r="P62" s="393" t="s">
        <v>27</v>
      </c>
      <c r="Q62" s="394"/>
      <c r="R62" s="395"/>
      <c r="S62" s="393" t="s">
        <v>28</v>
      </c>
      <c r="T62" s="394"/>
      <c r="U62" s="395"/>
      <c r="V62" s="393" t="s">
        <v>29</v>
      </c>
      <c r="W62" s="394"/>
      <c r="X62" s="427"/>
    </row>
    <row r="63" spans="2:24" ht="17.25" customHeight="1">
      <c r="B63" s="410" t="s">
        <v>31</v>
      </c>
      <c r="C63" s="409"/>
      <c r="D63" s="410" t="s">
        <v>33</v>
      </c>
      <c r="E63" s="408"/>
      <c r="F63" s="408"/>
      <c r="G63" s="408"/>
      <c r="H63" s="408"/>
      <c r="I63" s="408"/>
      <c r="J63" s="408"/>
      <c r="K63" s="408"/>
      <c r="L63" s="408"/>
      <c r="M63" s="408"/>
      <c r="N63" s="408"/>
      <c r="O63" s="408"/>
      <c r="P63" s="408"/>
      <c r="Q63" s="408"/>
      <c r="R63" s="408"/>
      <c r="S63" s="408"/>
      <c r="T63" s="408"/>
      <c r="U63" s="408"/>
      <c r="V63" s="408"/>
      <c r="W63" s="408"/>
      <c r="X63" s="409"/>
    </row>
    <row r="64" spans="2:24" ht="17.25" customHeight="1">
      <c r="B64" s="410" t="s">
        <v>35</v>
      </c>
      <c r="C64" s="409"/>
      <c r="D64" s="9" t="s">
        <v>36</v>
      </c>
      <c r="E64" s="6" t="s">
        <v>37</v>
      </c>
      <c r="F64" s="11" t="s">
        <v>38</v>
      </c>
      <c r="G64" s="6" t="s">
        <v>36</v>
      </c>
      <c r="H64" s="6" t="s">
        <v>37</v>
      </c>
      <c r="I64" s="6" t="s">
        <v>38</v>
      </c>
      <c r="J64" s="9" t="s">
        <v>36</v>
      </c>
      <c r="K64" s="6" t="s">
        <v>37</v>
      </c>
      <c r="L64" s="11" t="s">
        <v>38</v>
      </c>
      <c r="M64" s="6" t="s">
        <v>36</v>
      </c>
      <c r="N64" s="6" t="s">
        <v>37</v>
      </c>
      <c r="O64" s="6" t="s">
        <v>38</v>
      </c>
      <c r="P64" s="9" t="s">
        <v>36</v>
      </c>
      <c r="Q64" s="70" t="s">
        <v>37</v>
      </c>
      <c r="R64" s="11" t="s">
        <v>38</v>
      </c>
      <c r="S64" s="6" t="s">
        <v>36</v>
      </c>
      <c r="T64" s="6" t="s">
        <v>37</v>
      </c>
      <c r="U64" s="6" t="s">
        <v>38</v>
      </c>
      <c r="V64" s="9" t="s">
        <v>36</v>
      </c>
      <c r="W64" s="6" t="s">
        <v>37</v>
      </c>
      <c r="X64" s="10" t="s">
        <v>38</v>
      </c>
    </row>
    <row r="65" spans="1:24" s="19" customFormat="1" ht="17.25" customHeight="1">
      <c r="A65" s="128"/>
      <c r="B65" s="425" t="s">
        <v>59</v>
      </c>
      <c r="C65" s="426"/>
      <c r="D65" s="12">
        <v>88793</v>
      </c>
      <c r="E65" s="13">
        <v>83366</v>
      </c>
      <c r="F65" s="13">
        <v>9421</v>
      </c>
      <c r="G65" s="16" t="s">
        <v>0</v>
      </c>
      <c r="H65" s="13" t="s">
        <v>0</v>
      </c>
      <c r="I65" s="14" t="s">
        <v>0</v>
      </c>
      <c r="J65" s="13">
        <v>10238</v>
      </c>
      <c r="K65" s="13">
        <v>10993</v>
      </c>
      <c r="L65" s="13">
        <v>93</v>
      </c>
      <c r="M65" s="16">
        <v>25498</v>
      </c>
      <c r="N65" s="13">
        <v>26548</v>
      </c>
      <c r="O65" s="14">
        <v>4093</v>
      </c>
      <c r="P65" s="13">
        <v>5468</v>
      </c>
      <c r="Q65" s="13">
        <v>4039</v>
      </c>
      <c r="R65" s="13">
        <v>476</v>
      </c>
      <c r="S65" s="16">
        <v>3045</v>
      </c>
      <c r="T65" s="13">
        <v>3050</v>
      </c>
      <c r="U65" s="14">
        <v>88</v>
      </c>
      <c r="V65" s="13">
        <v>22652</v>
      </c>
      <c r="W65" s="13">
        <v>22159</v>
      </c>
      <c r="X65" s="18">
        <v>2668</v>
      </c>
    </row>
    <row r="66" spans="2:24" ht="17.25" customHeight="1">
      <c r="B66" s="391" t="s">
        <v>60</v>
      </c>
      <c r="C66" s="392"/>
      <c r="D66" s="20">
        <v>89852</v>
      </c>
      <c r="E66" s="17">
        <v>84490</v>
      </c>
      <c r="F66" s="17">
        <v>9643</v>
      </c>
      <c r="G66" s="23" t="s">
        <v>0</v>
      </c>
      <c r="H66" s="17" t="s">
        <v>0</v>
      </c>
      <c r="I66" s="21" t="s">
        <v>0</v>
      </c>
      <c r="J66" s="17">
        <v>10864</v>
      </c>
      <c r="K66" s="17">
        <v>11462</v>
      </c>
      <c r="L66" s="17">
        <v>97</v>
      </c>
      <c r="M66" s="23">
        <v>25414</v>
      </c>
      <c r="N66" s="17">
        <v>26523</v>
      </c>
      <c r="O66" s="21">
        <v>4074</v>
      </c>
      <c r="P66" s="17">
        <v>5306</v>
      </c>
      <c r="Q66" s="17">
        <v>4038</v>
      </c>
      <c r="R66" s="17">
        <v>433</v>
      </c>
      <c r="S66" s="23">
        <v>3278</v>
      </c>
      <c r="T66" s="17">
        <v>3207</v>
      </c>
      <c r="U66" s="21">
        <v>178</v>
      </c>
      <c r="V66" s="17">
        <v>23473</v>
      </c>
      <c r="W66" s="17">
        <v>23509</v>
      </c>
      <c r="X66" s="24">
        <v>2681</v>
      </c>
    </row>
    <row r="67" spans="2:24" ht="17.25" customHeight="1">
      <c r="B67" s="389" t="s">
        <v>191</v>
      </c>
      <c r="C67" s="390"/>
      <c r="D67" s="25">
        <v>82942</v>
      </c>
      <c r="E67" s="26">
        <v>77693</v>
      </c>
      <c r="F67" s="26">
        <v>9023</v>
      </c>
      <c r="G67" s="29" t="s">
        <v>0</v>
      </c>
      <c r="H67" s="26" t="s">
        <v>0</v>
      </c>
      <c r="I67" s="27" t="s">
        <v>0</v>
      </c>
      <c r="J67" s="26">
        <v>9591</v>
      </c>
      <c r="K67" s="26">
        <v>10075</v>
      </c>
      <c r="L67" s="26">
        <v>82</v>
      </c>
      <c r="M67" s="29">
        <v>24847</v>
      </c>
      <c r="N67" s="26">
        <v>25779</v>
      </c>
      <c r="O67" s="27">
        <v>4121</v>
      </c>
      <c r="P67" s="26">
        <v>5122</v>
      </c>
      <c r="Q67" s="26">
        <v>3894</v>
      </c>
      <c r="R67" s="26">
        <v>366</v>
      </c>
      <c r="S67" s="29">
        <v>2593</v>
      </c>
      <c r="T67" s="26">
        <v>2631</v>
      </c>
      <c r="U67" s="27">
        <v>137</v>
      </c>
      <c r="V67" s="26">
        <v>20080</v>
      </c>
      <c r="W67" s="26">
        <v>20588</v>
      </c>
      <c r="X67" s="30">
        <v>2218</v>
      </c>
    </row>
    <row r="68" spans="2:24" ht="17.25" customHeight="1">
      <c r="B68" s="32" t="s">
        <v>153</v>
      </c>
      <c r="C68" s="33" t="s">
        <v>46</v>
      </c>
      <c r="D68" s="17">
        <v>6168</v>
      </c>
      <c r="E68" s="17">
        <v>6116</v>
      </c>
      <c r="F68" s="17">
        <v>8776</v>
      </c>
      <c r="G68" s="23" t="s">
        <v>0</v>
      </c>
      <c r="H68" s="17" t="s">
        <v>0</v>
      </c>
      <c r="I68" s="21" t="s">
        <v>0</v>
      </c>
      <c r="J68" s="17">
        <v>708</v>
      </c>
      <c r="K68" s="17">
        <v>699</v>
      </c>
      <c r="L68" s="17">
        <v>74</v>
      </c>
      <c r="M68" s="23">
        <v>1968</v>
      </c>
      <c r="N68" s="17">
        <v>2102</v>
      </c>
      <c r="O68" s="21">
        <v>3698</v>
      </c>
      <c r="P68" s="17">
        <v>371</v>
      </c>
      <c r="Q68" s="17">
        <v>277</v>
      </c>
      <c r="R68" s="17">
        <v>357</v>
      </c>
      <c r="S68" s="23">
        <v>181</v>
      </c>
      <c r="T68" s="17">
        <v>203</v>
      </c>
      <c r="U68" s="21">
        <v>133</v>
      </c>
      <c r="V68" s="17">
        <v>1494</v>
      </c>
      <c r="W68" s="17">
        <v>1657</v>
      </c>
      <c r="X68" s="24">
        <v>2377</v>
      </c>
    </row>
    <row r="69" spans="2:24" ht="17.25" customHeight="1">
      <c r="B69" s="32"/>
      <c r="C69" s="33" t="s">
        <v>47</v>
      </c>
      <c r="D69" s="17">
        <v>7378</v>
      </c>
      <c r="E69" s="17">
        <v>6816</v>
      </c>
      <c r="F69" s="17">
        <v>8776</v>
      </c>
      <c r="G69" s="23" t="s">
        <v>0</v>
      </c>
      <c r="H69" s="17" t="s">
        <v>0</v>
      </c>
      <c r="I69" s="21" t="s">
        <v>0</v>
      </c>
      <c r="J69" s="17">
        <v>840</v>
      </c>
      <c r="K69" s="17">
        <v>877</v>
      </c>
      <c r="L69" s="17">
        <v>75</v>
      </c>
      <c r="M69" s="23">
        <v>2445</v>
      </c>
      <c r="N69" s="17">
        <v>2369</v>
      </c>
      <c r="O69" s="21">
        <v>3864</v>
      </c>
      <c r="P69" s="17">
        <v>440</v>
      </c>
      <c r="Q69" s="17">
        <v>322</v>
      </c>
      <c r="R69" s="17">
        <v>348</v>
      </c>
      <c r="S69" s="23">
        <v>231</v>
      </c>
      <c r="T69" s="17">
        <v>215</v>
      </c>
      <c r="U69" s="21">
        <v>149</v>
      </c>
      <c r="V69" s="17">
        <v>1712</v>
      </c>
      <c r="W69" s="17">
        <v>1696</v>
      </c>
      <c r="X69" s="24">
        <v>2397</v>
      </c>
    </row>
    <row r="70" spans="2:24" ht="17.25" customHeight="1">
      <c r="B70" s="34"/>
      <c r="C70" s="33" t="s">
        <v>48</v>
      </c>
      <c r="D70" s="17">
        <v>7482</v>
      </c>
      <c r="E70" s="17">
        <v>6791</v>
      </c>
      <c r="F70" s="17">
        <v>8857</v>
      </c>
      <c r="G70" s="23" t="s">
        <v>0</v>
      </c>
      <c r="H70" s="17" t="s">
        <v>0</v>
      </c>
      <c r="I70" s="21" t="s">
        <v>0</v>
      </c>
      <c r="J70" s="17">
        <v>920</v>
      </c>
      <c r="K70" s="17">
        <v>963</v>
      </c>
      <c r="L70" s="17">
        <v>73</v>
      </c>
      <c r="M70" s="23">
        <v>2138</v>
      </c>
      <c r="N70" s="17">
        <v>2183</v>
      </c>
      <c r="O70" s="21">
        <v>3904</v>
      </c>
      <c r="P70" s="17">
        <v>479</v>
      </c>
      <c r="Q70" s="17">
        <v>323</v>
      </c>
      <c r="R70" s="17">
        <v>371</v>
      </c>
      <c r="S70" s="23">
        <v>256</v>
      </c>
      <c r="T70" s="17">
        <v>258</v>
      </c>
      <c r="U70" s="21">
        <v>144</v>
      </c>
      <c r="V70" s="17">
        <v>1764</v>
      </c>
      <c r="W70" s="17">
        <v>1772</v>
      </c>
      <c r="X70" s="24">
        <v>2393</v>
      </c>
    </row>
    <row r="71" spans="2:24" ht="17.25" customHeight="1">
      <c r="B71" s="34"/>
      <c r="C71" s="33" t="s">
        <v>49</v>
      </c>
      <c r="D71" s="17">
        <v>7511</v>
      </c>
      <c r="E71" s="17">
        <v>6731</v>
      </c>
      <c r="F71" s="17">
        <v>9030</v>
      </c>
      <c r="G71" s="23" t="s">
        <v>0</v>
      </c>
      <c r="H71" s="17" t="s">
        <v>0</v>
      </c>
      <c r="I71" s="21" t="s">
        <v>0</v>
      </c>
      <c r="J71" s="17">
        <v>909</v>
      </c>
      <c r="K71" s="17">
        <v>962</v>
      </c>
      <c r="L71" s="17">
        <v>74</v>
      </c>
      <c r="M71" s="23">
        <v>2264</v>
      </c>
      <c r="N71" s="17">
        <v>2112</v>
      </c>
      <c r="O71" s="21">
        <v>4118</v>
      </c>
      <c r="P71" s="17">
        <v>442</v>
      </c>
      <c r="Q71" s="17">
        <v>360</v>
      </c>
      <c r="R71" s="17">
        <v>348</v>
      </c>
      <c r="S71" s="23">
        <v>218</v>
      </c>
      <c r="T71" s="17">
        <v>227</v>
      </c>
      <c r="U71" s="21">
        <v>137</v>
      </c>
      <c r="V71" s="17">
        <v>1749</v>
      </c>
      <c r="W71" s="17">
        <v>1825</v>
      </c>
      <c r="X71" s="24">
        <v>2316</v>
      </c>
    </row>
    <row r="72" spans="2:24" ht="17.25" customHeight="1">
      <c r="B72" s="382"/>
      <c r="C72" s="33" t="s">
        <v>50</v>
      </c>
      <c r="D72" s="17">
        <v>7035</v>
      </c>
      <c r="E72" s="17">
        <v>6566</v>
      </c>
      <c r="F72" s="17">
        <v>9023</v>
      </c>
      <c r="G72" s="23" t="s">
        <v>0</v>
      </c>
      <c r="H72" s="17" t="s">
        <v>0</v>
      </c>
      <c r="I72" s="21" t="s">
        <v>0</v>
      </c>
      <c r="J72" s="17">
        <v>845</v>
      </c>
      <c r="K72" s="17">
        <v>868</v>
      </c>
      <c r="L72" s="17">
        <v>82</v>
      </c>
      <c r="M72" s="23">
        <v>2004</v>
      </c>
      <c r="N72" s="17">
        <v>2051</v>
      </c>
      <c r="O72" s="21">
        <v>4121</v>
      </c>
      <c r="P72" s="17">
        <v>470</v>
      </c>
      <c r="Q72" s="17">
        <v>326</v>
      </c>
      <c r="R72" s="17">
        <v>366</v>
      </c>
      <c r="S72" s="23">
        <v>254</v>
      </c>
      <c r="T72" s="17">
        <v>252</v>
      </c>
      <c r="U72" s="21">
        <v>137</v>
      </c>
      <c r="V72" s="17">
        <v>1693</v>
      </c>
      <c r="W72" s="17">
        <v>1795</v>
      </c>
      <c r="X72" s="24">
        <v>2218</v>
      </c>
    </row>
    <row r="73" spans="2:24" ht="17.25" customHeight="1">
      <c r="B73" s="34" t="s">
        <v>194</v>
      </c>
      <c r="C73" s="33" t="s">
        <v>195</v>
      </c>
      <c r="D73" s="17">
        <v>7162</v>
      </c>
      <c r="E73" s="17">
        <v>6622</v>
      </c>
      <c r="F73" s="17">
        <v>9855</v>
      </c>
      <c r="G73" s="23" t="s">
        <v>0</v>
      </c>
      <c r="H73" s="17" t="s">
        <v>0</v>
      </c>
      <c r="I73" s="21" t="s">
        <v>0</v>
      </c>
      <c r="J73" s="17">
        <v>835</v>
      </c>
      <c r="K73" s="17">
        <v>896</v>
      </c>
      <c r="L73" s="17">
        <v>76</v>
      </c>
      <c r="M73" s="23">
        <v>1911</v>
      </c>
      <c r="N73" s="17">
        <v>1700</v>
      </c>
      <c r="O73" s="21">
        <v>4372</v>
      </c>
      <c r="P73" s="17">
        <v>333</v>
      </c>
      <c r="Q73" s="17">
        <v>253</v>
      </c>
      <c r="R73" s="17">
        <v>327</v>
      </c>
      <c r="S73" s="23">
        <v>213</v>
      </c>
      <c r="T73" s="17">
        <v>189</v>
      </c>
      <c r="U73" s="21">
        <v>163</v>
      </c>
      <c r="V73" s="17">
        <v>1577</v>
      </c>
      <c r="W73" s="17">
        <v>1673</v>
      </c>
      <c r="X73" s="24">
        <v>2123</v>
      </c>
    </row>
    <row r="74" spans="2:24" ht="17.25" customHeight="1">
      <c r="B74" s="368"/>
      <c r="C74" s="33" t="s">
        <v>42</v>
      </c>
      <c r="D74" s="17">
        <v>7560</v>
      </c>
      <c r="E74" s="17">
        <v>7224</v>
      </c>
      <c r="F74" s="17">
        <v>9831</v>
      </c>
      <c r="G74" s="23" t="s">
        <v>0</v>
      </c>
      <c r="H74" s="17" t="s">
        <v>0</v>
      </c>
      <c r="I74" s="21" t="s">
        <v>0</v>
      </c>
      <c r="J74" s="17">
        <v>871</v>
      </c>
      <c r="K74" s="17">
        <v>943</v>
      </c>
      <c r="L74" s="17">
        <v>72</v>
      </c>
      <c r="M74" s="23">
        <v>1939</v>
      </c>
      <c r="N74" s="17">
        <v>1934</v>
      </c>
      <c r="O74" s="21">
        <v>4440</v>
      </c>
      <c r="P74" s="17">
        <v>508</v>
      </c>
      <c r="Q74" s="17">
        <v>350</v>
      </c>
      <c r="R74" s="17">
        <v>352</v>
      </c>
      <c r="S74" s="23">
        <v>195</v>
      </c>
      <c r="T74" s="17">
        <v>190</v>
      </c>
      <c r="U74" s="21">
        <v>164</v>
      </c>
      <c r="V74" s="17">
        <v>1815</v>
      </c>
      <c r="W74" s="17">
        <v>1873</v>
      </c>
      <c r="X74" s="24">
        <v>2069</v>
      </c>
    </row>
    <row r="75" spans="2:24" ht="17.25" customHeight="1">
      <c r="B75" s="368"/>
      <c r="C75" s="33" t="s">
        <v>52</v>
      </c>
      <c r="D75" s="17">
        <v>8348</v>
      </c>
      <c r="E75" s="17">
        <v>8194</v>
      </c>
      <c r="F75" s="17">
        <v>9514</v>
      </c>
      <c r="G75" s="23" t="s">
        <v>0</v>
      </c>
      <c r="H75" s="17" t="s">
        <v>0</v>
      </c>
      <c r="I75" s="21" t="s">
        <v>0</v>
      </c>
      <c r="J75" s="17">
        <v>1035</v>
      </c>
      <c r="K75" s="17">
        <v>1101</v>
      </c>
      <c r="L75" s="17">
        <v>69</v>
      </c>
      <c r="M75" s="23">
        <v>1945</v>
      </c>
      <c r="N75" s="17">
        <v>2268</v>
      </c>
      <c r="O75" s="21">
        <v>4183</v>
      </c>
      <c r="P75" s="17">
        <v>451</v>
      </c>
      <c r="Q75" s="17">
        <v>331</v>
      </c>
      <c r="R75" s="17">
        <v>348</v>
      </c>
      <c r="S75" s="23">
        <v>213</v>
      </c>
      <c r="T75" s="17">
        <v>232</v>
      </c>
      <c r="U75" s="21">
        <v>144</v>
      </c>
      <c r="V75" s="17">
        <v>2109</v>
      </c>
      <c r="W75" s="17">
        <v>2069</v>
      </c>
      <c r="X75" s="24">
        <v>2113</v>
      </c>
    </row>
    <row r="76" spans="2:24" ht="17.25" customHeight="1">
      <c r="B76" s="36"/>
      <c r="C76" s="33" t="s">
        <v>43</v>
      </c>
      <c r="D76" s="17">
        <v>8820</v>
      </c>
      <c r="E76" s="17">
        <v>8239</v>
      </c>
      <c r="F76" s="17">
        <v>9611</v>
      </c>
      <c r="G76" s="23" t="s">
        <v>0</v>
      </c>
      <c r="H76" s="17" t="s">
        <v>0</v>
      </c>
      <c r="I76" s="21" t="s">
        <v>0</v>
      </c>
      <c r="J76" s="17">
        <v>1064</v>
      </c>
      <c r="K76" s="17">
        <v>1115</v>
      </c>
      <c r="L76" s="17">
        <v>86</v>
      </c>
      <c r="M76" s="23">
        <v>2448</v>
      </c>
      <c r="N76" s="17">
        <v>2438</v>
      </c>
      <c r="O76" s="21">
        <v>4253</v>
      </c>
      <c r="P76" s="17">
        <v>492</v>
      </c>
      <c r="Q76" s="17">
        <v>346</v>
      </c>
      <c r="R76" s="17">
        <v>362</v>
      </c>
      <c r="S76" s="23">
        <v>233</v>
      </c>
      <c r="T76" s="17">
        <v>219</v>
      </c>
      <c r="U76" s="21">
        <v>160</v>
      </c>
      <c r="V76" s="17">
        <v>1928</v>
      </c>
      <c r="W76" s="17">
        <v>1981</v>
      </c>
      <c r="X76" s="24">
        <v>2064</v>
      </c>
    </row>
    <row r="77" spans="2:24" ht="17.25" customHeight="1">
      <c r="B77" s="35"/>
      <c r="C77" s="33" t="s">
        <v>53</v>
      </c>
      <c r="D77" s="17">
        <v>7505</v>
      </c>
      <c r="E77" s="17">
        <v>6996</v>
      </c>
      <c r="F77" s="17">
        <v>9969</v>
      </c>
      <c r="G77" s="23" t="s">
        <v>0</v>
      </c>
      <c r="H77" s="17" t="s">
        <v>0</v>
      </c>
      <c r="I77" s="21" t="s">
        <v>0</v>
      </c>
      <c r="J77" s="17">
        <v>825</v>
      </c>
      <c r="K77" s="17">
        <v>894</v>
      </c>
      <c r="L77" s="17">
        <v>74</v>
      </c>
      <c r="M77" s="23">
        <v>1930</v>
      </c>
      <c r="N77" s="17">
        <v>2117</v>
      </c>
      <c r="O77" s="21">
        <v>4174</v>
      </c>
      <c r="P77" s="17">
        <v>407</v>
      </c>
      <c r="Q77" s="17">
        <v>304</v>
      </c>
      <c r="R77" s="17">
        <v>363</v>
      </c>
      <c r="S77" s="23">
        <v>193</v>
      </c>
      <c r="T77" s="17">
        <v>190</v>
      </c>
      <c r="U77" s="21">
        <v>165</v>
      </c>
      <c r="V77" s="17">
        <v>1677</v>
      </c>
      <c r="W77" s="17">
        <v>1611</v>
      </c>
      <c r="X77" s="24">
        <v>2133</v>
      </c>
    </row>
    <row r="78" spans="2:24" ht="17.25" customHeight="1">
      <c r="B78" s="36"/>
      <c r="C78" s="33" t="s">
        <v>44</v>
      </c>
      <c r="D78" s="17">
        <v>8734</v>
      </c>
      <c r="E78" s="17">
        <v>7854</v>
      </c>
      <c r="F78" s="17">
        <v>10307</v>
      </c>
      <c r="G78" s="23" t="s">
        <v>0</v>
      </c>
      <c r="H78" s="17" t="s">
        <v>0</v>
      </c>
      <c r="I78" s="21" t="s">
        <v>0</v>
      </c>
      <c r="J78" s="17">
        <v>1044</v>
      </c>
      <c r="K78" s="17">
        <v>1098</v>
      </c>
      <c r="L78" s="17">
        <v>84</v>
      </c>
      <c r="M78" s="23">
        <v>2489</v>
      </c>
      <c r="N78" s="17">
        <v>2355</v>
      </c>
      <c r="O78" s="21">
        <v>4400</v>
      </c>
      <c r="P78" s="17">
        <v>448</v>
      </c>
      <c r="Q78" s="17">
        <v>347</v>
      </c>
      <c r="R78" s="17">
        <v>344</v>
      </c>
      <c r="S78" s="23">
        <v>234</v>
      </c>
      <c r="T78" s="17">
        <v>237</v>
      </c>
      <c r="U78" s="21">
        <v>164</v>
      </c>
      <c r="V78" s="17">
        <v>1857</v>
      </c>
      <c r="W78" s="17">
        <v>1797</v>
      </c>
      <c r="X78" s="24">
        <v>2197</v>
      </c>
    </row>
    <row r="79" spans="2:24" ht="17.25" customHeight="1">
      <c r="B79" s="36"/>
      <c r="C79" s="33" t="s">
        <v>45</v>
      </c>
      <c r="D79" s="17">
        <v>8197</v>
      </c>
      <c r="E79" s="17">
        <v>8066</v>
      </c>
      <c r="F79" s="17">
        <v>9823</v>
      </c>
      <c r="G79" s="23" t="s">
        <v>0</v>
      </c>
      <c r="H79" s="17" t="s">
        <v>0</v>
      </c>
      <c r="I79" s="21" t="s">
        <v>0</v>
      </c>
      <c r="J79" s="17">
        <v>1087</v>
      </c>
      <c r="K79" s="17">
        <v>1159</v>
      </c>
      <c r="L79" s="17">
        <v>77</v>
      </c>
      <c r="M79" s="23">
        <v>2235</v>
      </c>
      <c r="N79" s="17">
        <v>2475</v>
      </c>
      <c r="O79" s="21">
        <v>4239</v>
      </c>
      <c r="P79" s="17">
        <v>449</v>
      </c>
      <c r="Q79" s="17">
        <v>354</v>
      </c>
      <c r="R79" s="17">
        <v>310</v>
      </c>
      <c r="S79" s="23">
        <v>228</v>
      </c>
      <c r="T79" s="17">
        <v>222</v>
      </c>
      <c r="U79" s="21">
        <v>172</v>
      </c>
      <c r="V79" s="17">
        <v>1830</v>
      </c>
      <c r="W79" s="17">
        <v>1852</v>
      </c>
      <c r="X79" s="24">
        <v>2179</v>
      </c>
    </row>
    <row r="80" spans="2:24" ht="17.25" customHeight="1">
      <c r="B80" s="37"/>
      <c r="C80" s="33" t="s">
        <v>46</v>
      </c>
      <c r="D80" s="17">
        <v>7728</v>
      </c>
      <c r="E80" s="17">
        <v>7399</v>
      </c>
      <c r="F80" s="17">
        <v>9957</v>
      </c>
      <c r="G80" s="23" t="s">
        <v>0</v>
      </c>
      <c r="H80" s="17" t="s">
        <v>0</v>
      </c>
      <c r="I80" s="21" t="s">
        <v>0</v>
      </c>
      <c r="J80" s="17">
        <v>856</v>
      </c>
      <c r="K80" s="17">
        <v>901</v>
      </c>
      <c r="L80" s="17">
        <v>91</v>
      </c>
      <c r="M80" s="23">
        <v>2204</v>
      </c>
      <c r="N80" s="17">
        <v>2102</v>
      </c>
      <c r="O80" s="21">
        <v>4422</v>
      </c>
      <c r="P80" s="17">
        <v>390</v>
      </c>
      <c r="Q80" s="17">
        <v>264</v>
      </c>
      <c r="R80" s="17">
        <v>340</v>
      </c>
      <c r="S80" s="23">
        <v>218</v>
      </c>
      <c r="T80" s="17">
        <v>214</v>
      </c>
      <c r="U80" s="21">
        <v>177</v>
      </c>
      <c r="V80" s="17">
        <v>1659</v>
      </c>
      <c r="W80" s="17">
        <v>1770</v>
      </c>
      <c r="X80" s="24">
        <v>2072</v>
      </c>
    </row>
    <row r="81" spans="2:24" ht="17.25" customHeight="1">
      <c r="B81" s="396" t="s">
        <v>54</v>
      </c>
      <c r="C81" s="397"/>
      <c r="D81" s="38">
        <f>ROUND((D80-D79)/D79*100,1)</f>
        <v>-5.7</v>
      </c>
      <c r="E81" s="38">
        <f>ROUND((E80-E79)/E79*100,1)</f>
        <v>-8.3</v>
      </c>
      <c r="F81" s="38">
        <f>ROUND((F80-F79)/F79*100,1)</f>
        <v>1.4</v>
      </c>
      <c r="G81" s="41" t="s">
        <v>0</v>
      </c>
      <c r="H81" s="38" t="s">
        <v>0</v>
      </c>
      <c r="I81" s="39" t="s">
        <v>0</v>
      </c>
      <c r="J81" s="38">
        <f aca="true" t="shared" si="4" ref="J81:X81">ROUND((J80-J79)/J79*100,1)</f>
        <v>-21.3</v>
      </c>
      <c r="K81" s="38">
        <f t="shared" si="4"/>
        <v>-22.3</v>
      </c>
      <c r="L81" s="38">
        <f t="shared" si="4"/>
        <v>18.2</v>
      </c>
      <c r="M81" s="41">
        <f t="shared" si="4"/>
        <v>-1.4</v>
      </c>
      <c r="N81" s="38">
        <f t="shared" si="4"/>
        <v>-15.1</v>
      </c>
      <c r="O81" s="39">
        <f t="shared" si="4"/>
        <v>4.3</v>
      </c>
      <c r="P81" s="38">
        <f t="shared" si="4"/>
        <v>-13.1</v>
      </c>
      <c r="Q81" s="38">
        <f t="shared" si="4"/>
        <v>-25.4</v>
      </c>
      <c r="R81" s="38">
        <f t="shared" si="4"/>
        <v>9.7</v>
      </c>
      <c r="S81" s="41">
        <f t="shared" si="4"/>
        <v>-4.4</v>
      </c>
      <c r="T81" s="38">
        <f t="shared" si="4"/>
        <v>-3.6</v>
      </c>
      <c r="U81" s="39">
        <f t="shared" si="4"/>
        <v>2.9</v>
      </c>
      <c r="V81" s="38">
        <f t="shared" si="4"/>
        <v>-9.3</v>
      </c>
      <c r="W81" s="57">
        <f t="shared" si="4"/>
        <v>-4.4</v>
      </c>
      <c r="X81" s="58">
        <f t="shared" si="4"/>
        <v>-4.9</v>
      </c>
    </row>
    <row r="82" spans="2:24" ht="17.25" customHeight="1" thickBot="1">
      <c r="B82" s="387" t="s">
        <v>55</v>
      </c>
      <c r="C82" s="388"/>
      <c r="D82" s="44">
        <f>ROUND((D80-D68)/D68*100,1)</f>
        <v>25.3</v>
      </c>
      <c r="E82" s="44">
        <f>ROUND((E80-E68)/E68*100,1)</f>
        <v>21</v>
      </c>
      <c r="F82" s="44">
        <f>ROUND((F80-F68)/F68*100,1)</f>
        <v>13.5</v>
      </c>
      <c r="G82" s="47" t="s">
        <v>0</v>
      </c>
      <c r="H82" s="44" t="s">
        <v>0</v>
      </c>
      <c r="I82" s="45" t="s">
        <v>0</v>
      </c>
      <c r="J82" s="44">
        <f aca="true" t="shared" si="5" ref="J82:X82">ROUND((J80-J68)/J68*100,1)</f>
        <v>20.9</v>
      </c>
      <c r="K82" s="44">
        <f t="shared" si="5"/>
        <v>28.9</v>
      </c>
      <c r="L82" s="44">
        <f t="shared" si="5"/>
        <v>23</v>
      </c>
      <c r="M82" s="47">
        <f t="shared" si="5"/>
        <v>12</v>
      </c>
      <c r="N82" s="44">
        <f t="shared" si="5"/>
        <v>0</v>
      </c>
      <c r="O82" s="45">
        <f t="shared" si="5"/>
        <v>19.6</v>
      </c>
      <c r="P82" s="44">
        <f t="shared" si="5"/>
        <v>5.1</v>
      </c>
      <c r="Q82" s="44">
        <f t="shared" si="5"/>
        <v>-4.7</v>
      </c>
      <c r="R82" s="44">
        <f t="shared" si="5"/>
        <v>-4.8</v>
      </c>
      <c r="S82" s="47">
        <f t="shared" si="5"/>
        <v>20.4</v>
      </c>
      <c r="T82" s="44">
        <f t="shared" si="5"/>
        <v>5.4</v>
      </c>
      <c r="U82" s="45">
        <f t="shared" si="5"/>
        <v>33.1</v>
      </c>
      <c r="V82" s="44">
        <f t="shared" si="5"/>
        <v>11</v>
      </c>
      <c r="W82" s="59">
        <f t="shared" si="5"/>
        <v>6.8</v>
      </c>
      <c r="X82" s="60">
        <f t="shared" si="5"/>
        <v>-12.8</v>
      </c>
    </row>
    <row r="83" spans="1:3" ht="17.25" customHeight="1" thickBot="1">
      <c r="A83" s="130"/>
      <c r="B83" s="4"/>
      <c r="C83" s="4"/>
    </row>
    <row r="84" spans="1:25" ht="17.25" customHeight="1">
      <c r="A84" s="136" t="s">
        <v>86</v>
      </c>
      <c r="B84" s="402"/>
      <c r="C84" s="403"/>
      <c r="D84" s="419" t="s">
        <v>5</v>
      </c>
      <c r="E84" s="420"/>
      <c r="F84" s="420"/>
      <c r="G84" s="420"/>
      <c r="H84" s="420"/>
      <c r="I84" s="420"/>
      <c r="J84" s="420"/>
      <c r="K84" s="420"/>
      <c r="L84" s="420"/>
      <c r="M84" s="420"/>
      <c r="N84" s="420"/>
      <c r="O84" s="420"/>
      <c r="P84" s="420"/>
      <c r="Q84" s="420"/>
      <c r="R84" s="420"/>
      <c r="S84" s="420"/>
      <c r="T84" s="420"/>
      <c r="U84" s="420"/>
      <c r="V84" s="420"/>
      <c r="W84" s="420"/>
      <c r="X84" s="421"/>
      <c r="Y84" s="71"/>
    </row>
    <row r="85" spans="2:25" ht="17.25" customHeight="1">
      <c r="B85" s="404"/>
      <c r="C85" s="405"/>
      <c r="D85" s="410" t="s">
        <v>30</v>
      </c>
      <c r="E85" s="408"/>
      <c r="F85" s="408"/>
      <c r="G85" s="408"/>
      <c r="H85" s="408"/>
      <c r="I85" s="408"/>
      <c r="J85" s="408"/>
      <c r="K85" s="408"/>
      <c r="L85" s="411"/>
      <c r="M85" s="408" t="s">
        <v>90</v>
      </c>
      <c r="N85" s="408"/>
      <c r="O85" s="408"/>
      <c r="P85" s="408"/>
      <c r="Q85" s="408"/>
      <c r="R85" s="408"/>
      <c r="S85" s="408"/>
      <c r="T85" s="408"/>
      <c r="U85" s="408"/>
      <c r="V85" s="408"/>
      <c r="W85" s="408"/>
      <c r="X85" s="409"/>
      <c r="Y85" s="71"/>
    </row>
    <row r="86" spans="2:25" ht="17.25" customHeight="1">
      <c r="B86" s="415"/>
      <c r="C86" s="416"/>
      <c r="D86" s="1"/>
      <c r="E86" s="113"/>
      <c r="F86" s="113"/>
      <c r="G86" s="75"/>
      <c r="H86" s="75"/>
      <c r="I86" s="75"/>
      <c r="J86" s="75"/>
      <c r="K86" s="94"/>
      <c r="L86" s="422" t="s">
        <v>81</v>
      </c>
      <c r="M86" s="106"/>
      <c r="N86" s="107"/>
      <c r="O86" s="107"/>
      <c r="P86" s="74"/>
      <c r="Q86" s="74"/>
      <c r="R86" s="74"/>
      <c r="S86" s="74"/>
      <c r="T86" s="74"/>
      <c r="U86" s="74"/>
      <c r="V86" s="76"/>
      <c r="W86" s="434" t="s">
        <v>80</v>
      </c>
      <c r="X86" s="435"/>
      <c r="Y86" s="71"/>
    </row>
    <row r="87" spans="2:25" ht="17.25" customHeight="1">
      <c r="B87" s="415"/>
      <c r="C87" s="416"/>
      <c r="D87" s="114"/>
      <c r="E87" s="96" t="s">
        <v>72</v>
      </c>
      <c r="F87" s="115"/>
      <c r="G87" s="430" t="s">
        <v>62</v>
      </c>
      <c r="H87" s="431"/>
      <c r="I87" s="87"/>
      <c r="J87" s="87"/>
      <c r="K87" s="88"/>
      <c r="L87" s="423"/>
      <c r="M87" s="1"/>
      <c r="N87" s="93" t="s">
        <v>74</v>
      </c>
      <c r="O87" s="108"/>
      <c r="P87" s="103" t="s">
        <v>64</v>
      </c>
      <c r="Q87" s="104"/>
      <c r="R87" s="104"/>
      <c r="S87" s="104"/>
      <c r="T87" s="104"/>
      <c r="U87" s="104"/>
      <c r="V87" s="105"/>
      <c r="W87" s="436"/>
      <c r="X87" s="437"/>
      <c r="Y87" s="72"/>
    </row>
    <row r="88" spans="2:25" ht="17.25" customHeight="1">
      <c r="B88" s="417"/>
      <c r="C88" s="418"/>
      <c r="D88" s="116"/>
      <c r="E88" s="117"/>
      <c r="F88" s="117"/>
      <c r="G88" s="432"/>
      <c r="H88" s="433"/>
      <c r="I88" s="100" t="s">
        <v>73</v>
      </c>
      <c r="J88" s="102"/>
      <c r="K88" s="101"/>
      <c r="L88" s="424"/>
      <c r="M88" s="109"/>
      <c r="N88" s="110"/>
      <c r="O88" s="110"/>
      <c r="P88" s="100" t="s">
        <v>65</v>
      </c>
      <c r="Q88" s="101"/>
      <c r="R88" s="102" t="s">
        <v>61</v>
      </c>
      <c r="S88" s="102"/>
      <c r="T88" s="102"/>
      <c r="U88" s="102"/>
      <c r="V88" s="101"/>
      <c r="W88" s="438"/>
      <c r="X88" s="439"/>
      <c r="Y88" s="71"/>
    </row>
    <row r="89" spans="2:25" ht="17.25" customHeight="1">
      <c r="B89" s="410" t="s">
        <v>31</v>
      </c>
      <c r="C89" s="409"/>
      <c r="D89" s="412" t="s">
        <v>51</v>
      </c>
      <c r="E89" s="413"/>
      <c r="F89" s="413"/>
      <c r="G89" s="413"/>
      <c r="H89" s="413"/>
      <c r="I89" s="413"/>
      <c r="J89" s="413"/>
      <c r="K89" s="413"/>
      <c r="L89" s="414"/>
      <c r="M89" s="408" t="s">
        <v>63</v>
      </c>
      <c r="N89" s="408"/>
      <c r="O89" s="408"/>
      <c r="P89" s="408"/>
      <c r="Q89" s="408"/>
      <c r="R89" s="408"/>
      <c r="S89" s="408"/>
      <c r="T89" s="408"/>
      <c r="U89" s="408"/>
      <c r="V89" s="408"/>
      <c r="W89" s="408"/>
      <c r="X89" s="409"/>
      <c r="Y89" s="71"/>
    </row>
    <row r="90" spans="2:25" ht="17.25" customHeight="1">
      <c r="B90" s="122"/>
      <c r="C90" s="118"/>
      <c r="D90" s="84"/>
      <c r="E90" s="77"/>
      <c r="F90" s="90"/>
      <c r="G90" s="77"/>
      <c r="H90" s="89"/>
      <c r="I90" s="80"/>
      <c r="J90" s="77"/>
      <c r="K90" s="90"/>
      <c r="L90" s="422" t="s">
        <v>82</v>
      </c>
      <c r="M90" s="89"/>
      <c r="N90" s="77"/>
      <c r="O90" s="90"/>
      <c r="P90" s="77"/>
      <c r="Q90" s="80"/>
      <c r="R90" s="77"/>
      <c r="S90" s="102" t="s">
        <v>37</v>
      </c>
      <c r="T90" s="102"/>
      <c r="U90" s="101"/>
      <c r="V90" s="77"/>
      <c r="W90" s="440" t="s">
        <v>83</v>
      </c>
      <c r="X90" s="443" t="s">
        <v>84</v>
      </c>
      <c r="Y90" s="83"/>
    </row>
    <row r="91" spans="2:25" ht="17.25" customHeight="1">
      <c r="B91" s="121" t="s">
        <v>35</v>
      </c>
      <c r="C91" s="120"/>
      <c r="D91" s="83" t="s">
        <v>36</v>
      </c>
      <c r="E91" s="78" t="s">
        <v>37</v>
      </c>
      <c r="F91" s="95" t="s">
        <v>38</v>
      </c>
      <c r="G91" s="78" t="s">
        <v>36</v>
      </c>
      <c r="H91" s="93" t="s">
        <v>37</v>
      </c>
      <c r="I91" s="81" t="s">
        <v>36</v>
      </c>
      <c r="J91" s="78" t="s">
        <v>37</v>
      </c>
      <c r="K91" s="95" t="s">
        <v>38</v>
      </c>
      <c r="L91" s="428"/>
      <c r="M91" s="93" t="s">
        <v>36</v>
      </c>
      <c r="N91" s="78" t="s">
        <v>37</v>
      </c>
      <c r="O91" s="95" t="s">
        <v>38</v>
      </c>
      <c r="P91" s="78" t="s">
        <v>36</v>
      </c>
      <c r="Q91" s="81" t="s">
        <v>38</v>
      </c>
      <c r="R91" s="78" t="s">
        <v>70</v>
      </c>
      <c r="S91" s="111" t="s">
        <v>66</v>
      </c>
      <c r="T91" s="112"/>
      <c r="U91" s="77" t="s">
        <v>67</v>
      </c>
      <c r="V91" s="78" t="s">
        <v>71</v>
      </c>
      <c r="W91" s="441"/>
      <c r="X91" s="444"/>
      <c r="Y91" s="83"/>
    </row>
    <row r="92" spans="2:25" ht="17.25" customHeight="1">
      <c r="B92" s="85"/>
      <c r="C92" s="86"/>
      <c r="D92" s="85"/>
      <c r="E92" s="79"/>
      <c r="F92" s="92"/>
      <c r="G92" s="79"/>
      <c r="H92" s="91"/>
      <c r="I92" s="82"/>
      <c r="J92" s="79"/>
      <c r="K92" s="92"/>
      <c r="L92" s="429"/>
      <c r="M92" s="91"/>
      <c r="N92" s="79"/>
      <c r="O92" s="92"/>
      <c r="P92" s="79"/>
      <c r="Q92" s="82"/>
      <c r="R92" s="79"/>
      <c r="S92" s="76" t="s">
        <v>68</v>
      </c>
      <c r="T92" s="124" t="s">
        <v>69</v>
      </c>
      <c r="U92" s="79"/>
      <c r="V92" s="79"/>
      <c r="W92" s="442"/>
      <c r="X92" s="445"/>
      <c r="Y92" s="83"/>
    </row>
    <row r="93" spans="2:25" ht="17.25" customHeight="1">
      <c r="B93" s="425" t="s">
        <v>59</v>
      </c>
      <c r="C93" s="426"/>
      <c r="D93" s="12">
        <v>46125</v>
      </c>
      <c r="E93" s="13">
        <v>47771</v>
      </c>
      <c r="F93" s="14">
        <v>4493</v>
      </c>
      <c r="G93" s="16">
        <v>39750</v>
      </c>
      <c r="H93" s="14">
        <v>41404</v>
      </c>
      <c r="I93" s="359">
        <v>18912</v>
      </c>
      <c r="J93" s="13">
        <v>18998</v>
      </c>
      <c r="K93" s="13">
        <v>2160</v>
      </c>
      <c r="L93" s="15">
        <v>596</v>
      </c>
      <c r="M93" s="13">
        <v>13888068</v>
      </c>
      <c r="N93" s="13">
        <v>13780812</v>
      </c>
      <c r="O93" s="14">
        <v>833431</v>
      </c>
      <c r="P93" s="16">
        <v>3262471</v>
      </c>
      <c r="Q93" s="14">
        <v>346349</v>
      </c>
      <c r="R93" s="16">
        <v>10024701</v>
      </c>
      <c r="S93" s="13">
        <v>4152986</v>
      </c>
      <c r="T93" s="13">
        <v>637325</v>
      </c>
      <c r="U93" s="13">
        <v>5841096</v>
      </c>
      <c r="V93" s="13">
        <v>453513</v>
      </c>
      <c r="W93" s="15">
        <v>319</v>
      </c>
      <c r="X93" s="18">
        <v>1483</v>
      </c>
      <c r="Y93" s="20"/>
    </row>
    <row r="94" spans="2:25" ht="17.25" customHeight="1">
      <c r="B94" s="391" t="s">
        <v>60</v>
      </c>
      <c r="C94" s="392"/>
      <c r="D94" s="20">
        <v>48539</v>
      </c>
      <c r="E94" s="17">
        <v>48243</v>
      </c>
      <c r="F94" s="21">
        <v>6039</v>
      </c>
      <c r="G94" s="23">
        <v>43199</v>
      </c>
      <c r="H94" s="21">
        <v>42939</v>
      </c>
      <c r="I94" s="17">
        <v>19920</v>
      </c>
      <c r="J94" s="17">
        <v>19362</v>
      </c>
      <c r="K94" s="17">
        <v>2730</v>
      </c>
      <c r="L94" s="22">
        <v>611</v>
      </c>
      <c r="M94" s="17">
        <v>13343223</v>
      </c>
      <c r="N94" s="17">
        <v>13478202</v>
      </c>
      <c r="O94" s="21">
        <v>698451</v>
      </c>
      <c r="P94" s="23">
        <v>2865935</v>
      </c>
      <c r="Q94" s="21">
        <v>388600</v>
      </c>
      <c r="R94" s="23">
        <v>9996926</v>
      </c>
      <c r="S94" s="17">
        <v>4454869</v>
      </c>
      <c r="T94" s="17">
        <v>736098</v>
      </c>
      <c r="U94" s="17">
        <v>5719977</v>
      </c>
      <c r="V94" s="17">
        <v>275590</v>
      </c>
      <c r="W94" s="22">
        <v>307.75</v>
      </c>
      <c r="X94" s="24">
        <v>1584.0833333333333</v>
      </c>
      <c r="Y94" s="20"/>
    </row>
    <row r="95" spans="2:25" ht="17.25" customHeight="1">
      <c r="B95" s="389" t="s">
        <v>191</v>
      </c>
      <c r="C95" s="390"/>
      <c r="D95" s="25">
        <v>43974</v>
      </c>
      <c r="E95" s="26">
        <v>44095</v>
      </c>
      <c r="F95" s="27">
        <v>7138</v>
      </c>
      <c r="G95" s="29">
        <v>39106</v>
      </c>
      <c r="H95" s="27">
        <v>39231</v>
      </c>
      <c r="I95" s="26">
        <v>17030</v>
      </c>
      <c r="J95" s="26">
        <v>17412</v>
      </c>
      <c r="K95" s="26">
        <v>2354</v>
      </c>
      <c r="L95" s="28">
        <v>561.9166666666666</v>
      </c>
      <c r="M95" s="26">
        <v>13080199</v>
      </c>
      <c r="N95" s="26">
        <v>13045206</v>
      </c>
      <c r="O95" s="27">
        <v>714742</v>
      </c>
      <c r="P95" s="29">
        <v>3070270</v>
      </c>
      <c r="Q95" s="27">
        <v>309941</v>
      </c>
      <c r="R95" s="29">
        <v>9524722</v>
      </c>
      <c r="S95" s="26">
        <v>3275075</v>
      </c>
      <c r="T95" s="26">
        <v>574434</v>
      </c>
      <c r="U95" s="26">
        <v>6126596</v>
      </c>
      <c r="V95" s="26">
        <v>366377</v>
      </c>
      <c r="W95" s="28">
        <v>307.3333333333333</v>
      </c>
      <c r="X95" s="30">
        <v>1626</v>
      </c>
      <c r="Y95" s="20"/>
    </row>
    <row r="96" spans="2:25" ht="17.25" customHeight="1">
      <c r="B96" s="32" t="s">
        <v>153</v>
      </c>
      <c r="C96" s="33" t="s">
        <v>46</v>
      </c>
      <c r="D96" s="20">
        <v>3166</v>
      </c>
      <c r="E96" s="17">
        <v>3542</v>
      </c>
      <c r="F96" s="21">
        <v>6155</v>
      </c>
      <c r="G96" s="16">
        <v>2921</v>
      </c>
      <c r="H96" s="21">
        <v>3269</v>
      </c>
      <c r="I96" s="16">
        <v>1186</v>
      </c>
      <c r="J96" s="13">
        <v>1432</v>
      </c>
      <c r="K96" s="17">
        <v>2213</v>
      </c>
      <c r="L96" s="15">
        <v>524</v>
      </c>
      <c r="M96" s="17">
        <v>1364087</v>
      </c>
      <c r="N96" s="17">
        <v>1336865</v>
      </c>
      <c r="O96" s="21">
        <v>745458</v>
      </c>
      <c r="P96" s="16">
        <v>353128</v>
      </c>
      <c r="Q96" s="21">
        <v>363411</v>
      </c>
      <c r="R96" s="23">
        <v>957893</v>
      </c>
      <c r="S96" s="13">
        <v>211591</v>
      </c>
      <c r="T96" s="13">
        <v>37335</v>
      </c>
      <c r="U96" s="13">
        <v>715292</v>
      </c>
      <c r="V96" s="17">
        <v>341586</v>
      </c>
      <c r="W96" s="22">
        <v>308</v>
      </c>
      <c r="X96" s="24">
        <v>1626</v>
      </c>
      <c r="Y96" s="20"/>
    </row>
    <row r="97" spans="2:25" ht="17.25" customHeight="1">
      <c r="B97" s="32"/>
      <c r="C97" s="33" t="s">
        <v>47</v>
      </c>
      <c r="D97" s="20">
        <v>3158</v>
      </c>
      <c r="E97" s="17">
        <v>2810</v>
      </c>
      <c r="F97" s="21">
        <v>6597</v>
      </c>
      <c r="G97" s="23">
        <v>2961</v>
      </c>
      <c r="H97" s="21">
        <v>2566</v>
      </c>
      <c r="I97" s="23">
        <v>1284</v>
      </c>
      <c r="J97" s="17">
        <v>1167</v>
      </c>
      <c r="K97" s="17">
        <v>2329</v>
      </c>
      <c r="L97" s="22">
        <v>507</v>
      </c>
      <c r="M97" s="17">
        <v>930479</v>
      </c>
      <c r="N97" s="17">
        <v>959041</v>
      </c>
      <c r="O97" s="21">
        <v>701090</v>
      </c>
      <c r="P97" s="23">
        <v>205220</v>
      </c>
      <c r="Q97" s="21">
        <v>334086</v>
      </c>
      <c r="R97" s="23">
        <v>692362</v>
      </c>
      <c r="S97" s="17">
        <v>290727</v>
      </c>
      <c r="T97" s="17">
        <v>47044</v>
      </c>
      <c r="U97" s="17">
        <v>409418</v>
      </c>
      <c r="V97" s="17">
        <v>329170</v>
      </c>
      <c r="W97" s="22">
        <v>306</v>
      </c>
      <c r="X97" s="24">
        <v>1626</v>
      </c>
      <c r="Y97" s="20"/>
    </row>
    <row r="98" spans="2:25" ht="17.25" customHeight="1">
      <c r="B98" s="34"/>
      <c r="C98" s="33" t="s">
        <v>48</v>
      </c>
      <c r="D98" s="20">
        <v>3223</v>
      </c>
      <c r="E98" s="17">
        <v>3077</v>
      </c>
      <c r="F98" s="21">
        <v>6840</v>
      </c>
      <c r="G98" s="23">
        <v>2879</v>
      </c>
      <c r="H98" s="21">
        <v>2680</v>
      </c>
      <c r="I98" s="23">
        <v>1206</v>
      </c>
      <c r="J98" s="17">
        <v>1335</v>
      </c>
      <c r="K98" s="17">
        <v>2201</v>
      </c>
      <c r="L98" s="22">
        <v>506</v>
      </c>
      <c r="M98" s="17">
        <v>985484</v>
      </c>
      <c r="N98" s="17">
        <v>1013619</v>
      </c>
      <c r="O98" s="21">
        <v>680859</v>
      </c>
      <c r="P98" s="23">
        <v>209864</v>
      </c>
      <c r="Q98" s="21">
        <v>317634</v>
      </c>
      <c r="R98" s="23">
        <v>741563</v>
      </c>
      <c r="S98" s="17">
        <v>300582</v>
      </c>
      <c r="T98" s="17">
        <v>51538</v>
      </c>
      <c r="U98" s="17">
        <v>444870</v>
      </c>
      <c r="V98" s="17">
        <v>327597</v>
      </c>
      <c r="W98" s="22">
        <v>306</v>
      </c>
      <c r="X98" s="24">
        <v>1626</v>
      </c>
      <c r="Y98" s="20"/>
    </row>
    <row r="99" spans="2:25" ht="17.25" customHeight="1">
      <c r="B99" s="34"/>
      <c r="C99" s="33" t="s">
        <v>49</v>
      </c>
      <c r="D99" s="20">
        <v>3050</v>
      </c>
      <c r="E99" s="17">
        <v>3064</v>
      </c>
      <c r="F99" s="21">
        <v>6921</v>
      </c>
      <c r="G99" s="23">
        <v>2570</v>
      </c>
      <c r="H99" s="21">
        <v>2629</v>
      </c>
      <c r="I99" s="23">
        <v>1153</v>
      </c>
      <c r="J99" s="17">
        <v>1124</v>
      </c>
      <c r="K99" s="17">
        <v>2231</v>
      </c>
      <c r="L99" s="22">
        <v>505</v>
      </c>
      <c r="M99" s="17">
        <v>1034673</v>
      </c>
      <c r="N99" s="17">
        <v>1001973</v>
      </c>
      <c r="O99" s="21">
        <v>721461</v>
      </c>
      <c r="P99" s="23">
        <v>223013</v>
      </c>
      <c r="Q99" s="21">
        <v>316819</v>
      </c>
      <c r="R99" s="23">
        <v>776794</v>
      </c>
      <c r="S99" s="17">
        <v>307235</v>
      </c>
      <c r="T99" s="17">
        <v>52737</v>
      </c>
      <c r="U99" s="17">
        <v>432069</v>
      </c>
      <c r="V99" s="17">
        <v>367402</v>
      </c>
      <c r="W99" s="22">
        <v>306</v>
      </c>
      <c r="X99" s="24">
        <v>1626</v>
      </c>
      <c r="Y99" s="20"/>
    </row>
    <row r="100" spans="2:25" ht="17.25" customHeight="1">
      <c r="B100" s="382"/>
      <c r="C100" s="33" t="s">
        <v>50</v>
      </c>
      <c r="D100" s="20">
        <v>2917</v>
      </c>
      <c r="E100" s="17">
        <v>2794</v>
      </c>
      <c r="F100" s="21">
        <v>7138</v>
      </c>
      <c r="G100" s="23">
        <v>2427</v>
      </c>
      <c r="H100" s="21">
        <v>2314</v>
      </c>
      <c r="I100" s="23">
        <v>1156</v>
      </c>
      <c r="J100" s="17">
        <v>1033</v>
      </c>
      <c r="K100" s="17">
        <v>2354</v>
      </c>
      <c r="L100" s="22">
        <v>507</v>
      </c>
      <c r="M100" s="17">
        <v>1014741</v>
      </c>
      <c r="N100" s="17">
        <v>1005853</v>
      </c>
      <c r="O100" s="21">
        <v>714742</v>
      </c>
      <c r="P100" s="23">
        <v>222269</v>
      </c>
      <c r="Q100" s="21">
        <v>309941</v>
      </c>
      <c r="R100" s="23">
        <v>756979</v>
      </c>
      <c r="S100" s="17">
        <v>316043</v>
      </c>
      <c r="T100" s="17">
        <v>53711</v>
      </c>
      <c r="U100" s="17">
        <v>435820</v>
      </c>
      <c r="V100" s="17">
        <v>366377</v>
      </c>
      <c r="W100" s="22">
        <v>306</v>
      </c>
      <c r="X100" s="24">
        <v>1626</v>
      </c>
      <c r="Y100" s="20"/>
    </row>
    <row r="101" spans="2:25" ht="17.25" customHeight="1">
      <c r="B101" s="34" t="s">
        <v>194</v>
      </c>
      <c r="C101" s="33" t="s">
        <v>195</v>
      </c>
      <c r="D101" s="20">
        <v>2871</v>
      </c>
      <c r="E101" s="17">
        <v>3565</v>
      </c>
      <c r="F101" s="21">
        <v>6516</v>
      </c>
      <c r="G101" s="23">
        <v>2363</v>
      </c>
      <c r="H101" s="21">
        <v>3044</v>
      </c>
      <c r="I101" s="23">
        <v>1102</v>
      </c>
      <c r="J101" s="17">
        <v>1349</v>
      </c>
      <c r="K101" s="17">
        <v>2108</v>
      </c>
      <c r="L101" s="22">
        <v>506</v>
      </c>
      <c r="M101" s="17">
        <v>949545</v>
      </c>
      <c r="N101" s="17">
        <v>1007289</v>
      </c>
      <c r="O101" s="21">
        <v>664803</v>
      </c>
      <c r="P101" s="23">
        <v>226568</v>
      </c>
      <c r="Q101" s="21">
        <v>301194</v>
      </c>
      <c r="R101" s="23">
        <v>685403</v>
      </c>
      <c r="S101" s="17">
        <v>278400</v>
      </c>
      <c r="T101" s="17">
        <v>48582</v>
      </c>
      <c r="U101" s="17">
        <v>449978</v>
      </c>
      <c r="V101" s="17">
        <v>326474</v>
      </c>
      <c r="W101" s="22">
        <v>306</v>
      </c>
      <c r="X101" s="24">
        <v>1626</v>
      </c>
      <c r="Y101" s="20"/>
    </row>
    <row r="102" spans="2:25" ht="17.25" customHeight="1">
      <c r="B102" s="368"/>
      <c r="C102" s="33" t="s">
        <v>42</v>
      </c>
      <c r="D102" s="20">
        <v>2778</v>
      </c>
      <c r="E102" s="17">
        <v>2864</v>
      </c>
      <c r="F102" s="21">
        <v>6502</v>
      </c>
      <c r="G102" s="23">
        <v>2177</v>
      </c>
      <c r="H102" s="21">
        <v>2259</v>
      </c>
      <c r="I102" s="23">
        <v>1028</v>
      </c>
      <c r="J102" s="17">
        <v>1263</v>
      </c>
      <c r="K102" s="17">
        <v>1874</v>
      </c>
      <c r="L102" s="22">
        <v>505</v>
      </c>
      <c r="M102" s="17">
        <v>1000444</v>
      </c>
      <c r="N102" s="17">
        <v>1047852</v>
      </c>
      <c r="O102" s="21">
        <v>625197</v>
      </c>
      <c r="P102" s="23">
        <v>223502</v>
      </c>
      <c r="Q102" s="21">
        <v>283094</v>
      </c>
      <c r="R102" s="23">
        <v>742683</v>
      </c>
      <c r="S102" s="17">
        <v>301416</v>
      </c>
      <c r="T102" s="17">
        <v>52812</v>
      </c>
      <c r="U102" s="17">
        <v>462172</v>
      </c>
      <c r="V102" s="17">
        <v>308639</v>
      </c>
      <c r="W102" s="22">
        <v>306</v>
      </c>
      <c r="X102" s="24">
        <v>1626</v>
      </c>
      <c r="Y102" s="20"/>
    </row>
    <row r="103" spans="2:25" ht="17.25" customHeight="1">
      <c r="B103" s="368"/>
      <c r="C103" s="33" t="s">
        <v>52</v>
      </c>
      <c r="D103" s="20">
        <v>3181</v>
      </c>
      <c r="E103" s="17">
        <v>3925</v>
      </c>
      <c r="F103" s="21">
        <v>5831</v>
      </c>
      <c r="G103" s="23">
        <v>2480</v>
      </c>
      <c r="H103" s="21">
        <v>3182</v>
      </c>
      <c r="I103" s="23">
        <v>1171</v>
      </c>
      <c r="J103" s="17">
        <v>1338</v>
      </c>
      <c r="K103" s="17">
        <v>1708</v>
      </c>
      <c r="L103" s="22">
        <v>521</v>
      </c>
      <c r="M103" s="17">
        <v>1073478</v>
      </c>
      <c r="N103" s="17">
        <v>1000802</v>
      </c>
      <c r="O103" s="21">
        <v>696443</v>
      </c>
      <c r="P103" s="23">
        <v>251901</v>
      </c>
      <c r="Q103" s="21">
        <v>301788</v>
      </c>
      <c r="R103" s="23">
        <v>780795</v>
      </c>
      <c r="S103" s="17">
        <v>303856</v>
      </c>
      <c r="T103" s="17">
        <v>52768</v>
      </c>
      <c r="U103" s="17">
        <v>421509</v>
      </c>
      <c r="V103" s="17">
        <v>356271</v>
      </c>
      <c r="W103" s="22">
        <v>306</v>
      </c>
      <c r="X103" s="24">
        <v>1626</v>
      </c>
      <c r="Y103" s="20"/>
    </row>
    <row r="104" spans="2:25" ht="17.25" customHeight="1">
      <c r="B104" s="36"/>
      <c r="C104" s="33" t="s">
        <v>43</v>
      </c>
      <c r="D104" s="20">
        <v>3218</v>
      </c>
      <c r="E104" s="17">
        <v>3778</v>
      </c>
      <c r="F104" s="21">
        <v>5373</v>
      </c>
      <c r="G104" s="23">
        <v>2578</v>
      </c>
      <c r="H104" s="21">
        <v>3147</v>
      </c>
      <c r="I104" s="23">
        <v>1251</v>
      </c>
      <c r="J104" s="17">
        <v>1217</v>
      </c>
      <c r="K104" s="17">
        <v>1742</v>
      </c>
      <c r="L104" s="22">
        <v>540</v>
      </c>
      <c r="M104" s="17">
        <v>1041312</v>
      </c>
      <c r="N104" s="17">
        <v>1105794</v>
      </c>
      <c r="O104" s="21">
        <v>632676</v>
      </c>
      <c r="P104" s="23">
        <v>245743</v>
      </c>
      <c r="Q104" s="21">
        <v>275337</v>
      </c>
      <c r="R104" s="23">
        <v>758655</v>
      </c>
      <c r="S104" s="17">
        <v>306350</v>
      </c>
      <c r="T104" s="17">
        <v>54427</v>
      </c>
      <c r="U104" s="17">
        <v>490170</v>
      </c>
      <c r="V104" s="17">
        <v>322305</v>
      </c>
      <c r="W104" s="22">
        <v>306</v>
      </c>
      <c r="X104" s="24">
        <v>1626</v>
      </c>
      <c r="Y104" s="20"/>
    </row>
    <row r="105" spans="2:25" ht="17.25" customHeight="1">
      <c r="B105" s="35"/>
      <c r="C105" s="33" t="s">
        <v>53</v>
      </c>
      <c r="D105" s="20">
        <v>2869</v>
      </c>
      <c r="E105" s="17">
        <v>3047</v>
      </c>
      <c r="F105" s="21">
        <v>5300</v>
      </c>
      <c r="G105" s="23">
        <v>2387</v>
      </c>
      <c r="H105" s="21">
        <v>2588</v>
      </c>
      <c r="I105" s="23">
        <v>1211</v>
      </c>
      <c r="J105" s="17">
        <v>1228</v>
      </c>
      <c r="K105" s="17">
        <v>1726</v>
      </c>
      <c r="L105" s="22">
        <v>546</v>
      </c>
      <c r="M105" s="17">
        <v>969439</v>
      </c>
      <c r="N105" s="17">
        <v>993136</v>
      </c>
      <c r="O105" s="21">
        <v>609694</v>
      </c>
      <c r="P105" s="23">
        <v>254601</v>
      </c>
      <c r="Q105" s="21">
        <v>279658</v>
      </c>
      <c r="R105" s="23">
        <v>678260</v>
      </c>
      <c r="S105" s="17">
        <v>273885</v>
      </c>
      <c r="T105" s="17">
        <v>50209</v>
      </c>
      <c r="U105" s="17">
        <v>434525</v>
      </c>
      <c r="V105" s="17">
        <v>296055</v>
      </c>
      <c r="W105" s="22">
        <v>306</v>
      </c>
      <c r="X105" s="24">
        <v>1626</v>
      </c>
      <c r="Y105" s="20"/>
    </row>
    <row r="106" spans="2:25" ht="17.25" customHeight="1">
      <c r="B106" s="36"/>
      <c r="C106" s="33" t="s">
        <v>44</v>
      </c>
      <c r="D106" s="20">
        <v>3285</v>
      </c>
      <c r="E106" s="17">
        <v>3528</v>
      </c>
      <c r="F106" s="21">
        <v>5162</v>
      </c>
      <c r="G106" s="23">
        <v>2616</v>
      </c>
      <c r="H106" s="21">
        <v>2840</v>
      </c>
      <c r="I106" s="23">
        <v>1231</v>
      </c>
      <c r="J106" s="17">
        <v>1205</v>
      </c>
      <c r="K106" s="17">
        <v>1753</v>
      </c>
      <c r="L106" s="22">
        <v>562</v>
      </c>
      <c r="M106" s="17">
        <v>1102761</v>
      </c>
      <c r="N106" s="17">
        <v>1074415</v>
      </c>
      <c r="O106" s="21">
        <v>644558</v>
      </c>
      <c r="P106" s="23">
        <v>286384</v>
      </c>
      <c r="Q106" s="21">
        <v>303972</v>
      </c>
      <c r="R106" s="23">
        <v>780639</v>
      </c>
      <c r="S106" s="17">
        <v>278438</v>
      </c>
      <c r="T106" s="17">
        <v>51098</v>
      </c>
      <c r="U106" s="17">
        <v>482878</v>
      </c>
      <c r="V106" s="17">
        <v>307117</v>
      </c>
      <c r="W106" s="22">
        <v>306</v>
      </c>
      <c r="X106" s="24">
        <v>1626</v>
      </c>
      <c r="Y106" s="20"/>
    </row>
    <row r="107" spans="2:25" ht="17.25" customHeight="1">
      <c r="B107" s="36"/>
      <c r="C107" s="33" t="s">
        <v>45</v>
      </c>
      <c r="D107" s="20">
        <v>3116</v>
      </c>
      <c r="E107" s="17">
        <v>3005</v>
      </c>
      <c r="F107" s="21">
        <v>5381</v>
      </c>
      <c r="G107" s="23">
        <v>2445</v>
      </c>
      <c r="H107" s="21">
        <v>2324</v>
      </c>
      <c r="I107" s="23">
        <v>1022</v>
      </c>
      <c r="J107" s="17">
        <v>1102</v>
      </c>
      <c r="K107" s="17">
        <v>1673</v>
      </c>
      <c r="L107" s="22">
        <v>554</v>
      </c>
      <c r="M107" s="17">
        <v>1087416</v>
      </c>
      <c r="N107" s="17">
        <v>1089770</v>
      </c>
      <c r="O107" s="21">
        <v>638946</v>
      </c>
      <c r="P107" s="23">
        <v>270581</v>
      </c>
      <c r="Q107" s="21">
        <v>281751</v>
      </c>
      <c r="R107" s="23">
        <v>773866</v>
      </c>
      <c r="S107" s="17">
        <v>263875</v>
      </c>
      <c r="T107" s="17">
        <v>51941</v>
      </c>
      <c r="U107" s="17">
        <v>501760</v>
      </c>
      <c r="V107" s="17">
        <v>319477</v>
      </c>
      <c r="W107" s="22">
        <v>306</v>
      </c>
      <c r="X107" s="24">
        <v>1626</v>
      </c>
      <c r="Y107" s="20"/>
    </row>
    <row r="108" spans="2:25" ht="17.25" customHeight="1">
      <c r="B108" s="37"/>
      <c r="C108" s="33" t="s">
        <v>46</v>
      </c>
      <c r="D108" s="20">
        <v>2885</v>
      </c>
      <c r="E108" s="17">
        <v>2826</v>
      </c>
      <c r="F108" s="21">
        <v>5546</v>
      </c>
      <c r="G108" s="29">
        <v>2170</v>
      </c>
      <c r="H108" s="21">
        <v>2097</v>
      </c>
      <c r="I108" s="23">
        <v>880</v>
      </c>
      <c r="J108" s="17">
        <v>950</v>
      </c>
      <c r="K108" s="17">
        <v>1605</v>
      </c>
      <c r="L108" s="22">
        <v>557</v>
      </c>
      <c r="M108" s="17">
        <v>995479</v>
      </c>
      <c r="N108" s="17">
        <v>1013299</v>
      </c>
      <c r="O108" s="21">
        <v>617867</v>
      </c>
      <c r="P108" s="23">
        <v>261145</v>
      </c>
      <c r="Q108" s="21">
        <v>268045</v>
      </c>
      <c r="R108" s="23">
        <v>696678</v>
      </c>
      <c r="S108" s="26">
        <v>236543</v>
      </c>
      <c r="T108" s="17">
        <v>47749</v>
      </c>
      <c r="U108" s="17">
        <v>467944</v>
      </c>
      <c r="V108" s="26">
        <v>315797</v>
      </c>
      <c r="W108" s="22">
        <v>306</v>
      </c>
      <c r="X108" s="24">
        <v>1626</v>
      </c>
      <c r="Y108" s="20"/>
    </row>
    <row r="109" spans="2:25" ht="17.25" customHeight="1">
      <c r="B109" s="396" t="s">
        <v>54</v>
      </c>
      <c r="C109" s="397"/>
      <c r="D109" s="67">
        <f aca="true" t="shared" si="6" ref="D109:X109">ROUND((D108-D107)/D107*100,1)</f>
        <v>-7.4</v>
      </c>
      <c r="E109" s="38">
        <f t="shared" si="6"/>
        <v>-6</v>
      </c>
      <c r="F109" s="39">
        <f t="shared" si="6"/>
        <v>3.1</v>
      </c>
      <c r="G109" s="41">
        <f t="shared" si="6"/>
        <v>-11.2</v>
      </c>
      <c r="H109" s="39">
        <f t="shared" si="6"/>
        <v>-9.8</v>
      </c>
      <c r="I109" s="41">
        <f t="shared" si="6"/>
        <v>-13.9</v>
      </c>
      <c r="J109" s="38">
        <f t="shared" si="6"/>
        <v>-13.8</v>
      </c>
      <c r="K109" s="38">
        <f t="shared" si="6"/>
        <v>-4.1</v>
      </c>
      <c r="L109" s="40">
        <f t="shared" si="6"/>
        <v>0.5</v>
      </c>
      <c r="M109" s="38">
        <f t="shared" si="6"/>
        <v>-8.5</v>
      </c>
      <c r="N109" s="38">
        <f t="shared" si="6"/>
        <v>-7</v>
      </c>
      <c r="O109" s="39">
        <f t="shared" si="6"/>
        <v>-3.3</v>
      </c>
      <c r="P109" s="41">
        <f t="shared" si="6"/>
        <v>-3.5</v>
      </c>
      <c r="Q109" s="39">
        <f t="shared" si="6"/>
        <v>-4.9</v>
      </c>
      <c r="R109" s="38">
        <f t="shared" si="6"/>
        <v>-10</v>
      </c>
      <c r="S109" s="38">
        <f t="shared" si="6"/>
        <v>-10.4</v>
      </c>
      <c r="T109" s="38">
        <f t="shared" si="6"/>
        <v>-8.1</v>
      </c>
      <c r="U109" s="38">
        <f t="shared" si="6"/>
        <v>-6.7</v>
      </c>
      <c r="V109" s="39">
        <f t="shared" si="6"/>
        <v>-1.2</v>
      </c>
      <c r="W109" s="39">
        <f t="shared" si="6"/>
        <v>0</v>
      </c>
      <c r="X109" s="39">
        <f t="shared" si="6"/>
        <v>0</v>
      </c>
      <c r="Y109" s="73"/>
    </row>
    <row r="110" spans="2:25" ht="17.25" customHeight="1" thickBot="1">
      <c r="B110" s="446" t="s">
        <v>55</v>
      </c>
      <c r="C110" s="447"/>
      <c r="D110" s="68">
        <f aca="true" t="shared" si="7" ref="D110:X110">ROUND((D108-D96)/D96*100,1)</f>
        <v>-8.9</v>
      </c>
      <c r="E110" s="44">
        <f t="shared" si="7"/>
        <v>-20.2</v>
      </c>
      <c r="F110" s="45">
        <f t="shared" si="7"/>
        <v>-9.9</v>
      </c>
      <c r="G110" s="47">
        <f t="shared" si="7"/>
        <v>-25.7</v>
      </c>
      <c r="H110" s="45">
        <f t="shared" si="7"/>
        <v>-35.9</v>
      </c>
      <c r="I110" s="47">
        <f t="shared" si="7"/>
        <v>-25.8</v>
      </c>
      <c r="J110" s="44">
        <f t="shared" si="7"/>
        <v>-33.7</v>
      </c>
      <c r="K110" s="44">
        <f t="shared" si="7"/>
        <v>-27.5</v>
      </c>
      <c r="L110" s="46">
        <f t="shared" si="7"/>
        <v>6.3</v>
      </c>
      <c r="M110" s="44">
        <f t="shared" si="7"/>
        <v>-27</v>
      </c>
      <c r="N110" s="44">
        <f t="shared" si="7"/>
        <v>-24.2</v>
      </c>
      <c r="O110" s="45">
        <f t="shared" si="7"/>
        <v>-17.1</v>
      </c>
      <c r="P110" s="47">
        <f t="shared" si="7"/>
        <v>-26</v>
      </c>
      <c r="Q110" s="45">
        <f t="shared" si="7"/>
        <v>-26.2</v>
      </c>
      <c r="R110" s="44">
        <f t="shared" si="7"/>
        <v>-27.3</v>
      </c>
      <c r="S110" s="44">
        <f t="shared" si="7"/>
        <v>11.8</v>
      </c>
      <c r="T110" s="44">
        <f t="shared" si="7"/>
        <v>27.9</v>
      </c>
      <c r="U110" s="44">
        <f t="shared" si="7"/>
        <v>-34.6</v>
      </c>
      <c r="V110" s="45">
        <f t="shared" si="7"/>
        <v>-7.5</v>
      </c>
      <c r="W110" s="45">
        <f t="shared" si="7"/>
        <v>-0.6</v>
      </c>
      <c r="X110" s="45">
        <f t="shared" si="7"/>
        <v>0</v>
      </c>
      <c r="Y110" s="73"/>
    </row>
    <row r="111" spans="2:9" ht="17.25" customHeight="1">
      <c r="B111" s="61" t="s">
        <v>158</v>
      </c>
      <c r="C111" s="4"/>
      <c r="D111" s="62"/>
      <c r="E111" s="62"/>
      <c r="F111" s="62"/>
      <c r="G111" s="62"/>
      <c r="H111" s="62"/>
      <c r="I111" s="62"/>
    </row>
    <row r="112" ht="17.25" customHeight="1">
      <c r="B112" s="1" t="s">
        <v>40</v>
      </c>
    </row>
    <row r="113" spans="2:6" ht="17.25" customHeight="1">
      <c r="B113" s="1" t="s">
        <v>58</v>
      </c>
      <c r="D113" s="1"/>
      <c r="E113" s="1"/>
      <c r="F113" s="1"/>
    </row>
    <row r="114" spans="2:11" ht="17.25" customHeight="1">
      <c r="B114" s="63" t="s">
        <v>78</v>
      </c>
      <c r="C114" s="64"/>
      <c r="D114" s="65"/>
      <c r="E114" s="65"/>
      <c r="F114" s="65"/>
      <c r="G114" s="65"/>
      <c r="H114" s="65"/>
      <c r="I114" s="66"/>
      <c r="J114" s="65"/>
      <c r="K114" s="65"/>
    </row>
    <row r="115" ht="17.25" customHeight="1">
      <c r="J115" s="1"/>
    </row>
    <row r="116" ht="17.25" customHeight="1">
      <c r="J116" s="1"/>
    </row>
  </sheetData>
  <sheetProtection/>
  <mergeCells count="84">
    <mergeCell ref="W9:W11"/>
    <mergeCell ref="M36:M37"/>
    <mergeCell ref="J36:J37"/>
    <mergeCell ref="G36:G37"/>
    <mergeCell ref="J9:J11"/>
    <mergeCell ref="L10:L11"/>
    <mergeCell ref="G9:I11"/>
    <mergeCell ref="G12:I12"/>
    <mergeCell ref="R34:T37"/>
    <mergeCell ref="T13:V13"/>
    <mergeCell ref="M35:O35"/>
    <mergeCell ref="D33:O33"/>
    <mergeCell ref="G34:O34"/>
    <mergeCell ref="B38:C38"/>
    <mergeCell ref="D38:F38"/>
    <mergeCell ref="B33:C37"/>
    <mergeCell ref="Q11:S11"/>
    <mergeCell ref="N11:P11"/>
    <mergeCell ref="K12:S12"/>
    <mergeCell ref="B8:C11"/>
    <mergeCell ref="D9:F11"/>
    <mergeCell ref="D8:F8"/>
    <mergeCell ref="J8:W8"/>
    <mergeCell ref="T9:V9"/>
    <mergeCell ref="K9:S9"/>
    <mergeCell ref="G8:I8"/>
    <mergeCell ref="B14:C14"/>
    <mergeCell ref="B13:C13"/>
    <mergeCell ref="B12:C12"/>
    <mergeCell ref="D12:F12"/>
    <mergeCell ref="B16:C16"/>
    <mergeCell ref="B31:C31"/>
    <mergeCell ref="B30:C30"/>
    <mergeCell ref="B15:C15"/>
    <mergeCell ref="Q33:T33"/>
    <mergeCell ref="B42:C42"/>
    <mergeCell ref="B41:C41"/>
    <mergeCell ref="P34:P37"/>
    <mergeCell ref="Q34:Q37"/>
    <mergeCell ref="D34:F37"/>
    <mergeCell ref="G38:O38"/>
    <mergeCell ref="R38:T38"/>
    <mergeCell ref="G35:I35"/>
    <mergeCell ref="J35:L35"/>
    <mergeCell ref="B57:C57"/>
    <mergeCell ref="B56:C56"/>
    <mergeCell ref="G39:O39"/>
    <mergeCell ref="B40:C40"/>
    <mergeCell ref="B39:C39"/>
    <mergeCell ref="B110:C110"/>
    <mergeCell ref="B109:C109"/>
    <mergeCell ref="B95:C95"/>
    <mergeCell ref="B94:C94"/>
    <mergeCell ref="B93:C93"/>
    <mergeCell ref="V62:X62"/>
    <mergeCell ref="S62:U62"/>
    <mergeCell ref="D59:X59"/>
    <mergeCell ref="D63:X63"/>
    <mergeCell ref="B89:C89"/>
    <mergeCell ref="L90:L92"/>
    <mergeCell ref="G87:H88"/>
    <mergeCell ref="W86:X88"/>
    <mergeCell ref="W90:W92"/>
    <mergeCell ref="X90:X92"/>
    <mergeCell ref="M89:X89"/>
    <mergeCell ref="D85:L85"/>
    <mergeCell ref="D89:L89"/>
    <mergeCell ref="B63:C63"/>
    <mergeCell ref="B84:C88"/>
    <mergeCell ref="D84:X84"/>
    <mergeCell ref="M85:X85"/>
    <mergeCell ref="L86:L88"/>
    <mergeCell ref="B65:C65"/>
    <mergeCell ref="B64:C64"/>
    <mergeCell ref="B82:C82"/>
    <mergeCell ref="B67:C67"/>
    <mergeCell ref="B66:C66"/>
    <mergeCell ref="P62:R62"/>
    <mergeCell ref="M62:O62"/>
    <mergeCell ref="B81:C81"/>
    <mergeCell ref="J62:L62"/>
    <mergeCell ref="G62:I62"/>
    <mergeCell ref="D61:F62"/>
    <mergeCell ref="B59:C62"/>
  </mergeCells>
  <hyperlinks>
    <hyperlink ref="D4" location="鉄鋼" display="鉄鋼"/>
    <hyperlink ref="D5" location="非鉄金属" display="非鉄金属"/>
    <hyperlink ref="D6" location="金属製品" display="金属製品"/>
    <hyperlink ref="D7" location="はん用・生産用・業務用機械" display="はん用・生産用・業務用機械"/>
    <hyperlink ref="G4" location="電気・電子ﾃﾞﾊﾞｲｽ・情報通信機器" display="電気・電子デバイス・情報通信機械"/>
    <hyperlink ref="G5" location="窯業・土石_建材_製品" display="窯業・土石（建材）製品"/>
    <hyperlink ref="G6" location="プラスチック製品" display="プラスチック製品"/>
    <hyperlink ref="G7" location="繊維工業" display="繊維工業"/>
    <hyperlink ref="A8" location="富山県鉱工業生産活動!A1" display="ｲﾝﾃﾞｯｸｽへ"/>
    <hyperlink ref="A33" location="富山県鉱工業生産活動!A1" display="ｲﾝﾃﾞｯｸｽへ"/>
    <hyperlink ref="A59" location="富山県鉱工業生産活動!A1" display="ｲﾝﾃﾞｯｸｽへ"/>
    <hyperlink ref="A84" location="富山県鉱工業生産活動!A1" display="ｲﾝﾃﾞｯｸｽへ"/>
  </hyperlinks>
  <printOptions horizontalCentered="1"/>
  <pageMargins left="0.5905511811023623" right="0.5905511811023623" top="0.5905511811023623" bottom="0.5905511811023623" header="0.31496062992125984" footer="0.31496062992125984"/>
  <pageSetup fitToHeight="0" fitToWidth="1" horizontalDpi="600" verticalDpi="600" orientation="landscape" paperSize="9" scale="57" r:id="rId1"/>
  <headerFooter>
    <oddFooter>&amp;C&amp;P/&amp;N</oddFooter>
  </headerFooter>
  <rowBreaks count="1" manualBreakCount="1">
    <brk id="58" min="1" max="24" man="1"/>
  </rowBreaks>
</worksheet>
</file>

<file path=xl/worksheets/sheet3.xml><?xml version="1.0" encoding="utf-8"?>
<worksheet xmlns="http://schemas.openxmlformats.org/spreadsheetml/2006/main" xmlns:r="http://schemas.openxmlformats.org/officeDocument/2006/relationships">
  <dimension ref="B1:CE168"/>
  <sheetViews>
    <sheetView zoomScalePageLayoutView="0" workbookViewId="0" topLeftCell="A129">
      <selection activeCell="BJ149" sqref="BJ149:CD149"/>
    </sheetView>
  </sheetViews>
  <sheetFormatPr defaultColWidth="9.140625" defaultRowHeight="15" outlineLevelRow="1"/>
  <cols>
    <col min="1" max="1" width="6.28125" style="0" customWidth="1"/>
    <col min="3" max="3" width="6.8515625" style="0" customWidth="1"/>
    <col min="4" max="35" width="9.00390625" style="0" customWidth="1"/>
    <col min="36" max="36" width="9.7109375" style="0" customWidth="1"/>
    <col min="37" max="70" width="9.00390625" style="0" customWidth="1"/>
    <col min="71" max="71" width="10.421875" style="0" customWidth="1"/>
    <col min="72" max="72" width="9.7109375" style="0" customWidth="1"/>
    <col min="73" max="75" width="9.00390625" style="0" customWidth="1"/>
    <col min="76" max="76" width="9.8515625" style="0" customWidth="1"/>
    <col min="77" max="82" width="9.00390625" style="0" customWidth="1"/>
  </cols>
  <sheetData>
    <row r="1" spans="2:82" ht="18" customHeight="1" thickBot="1">
      <c r="B1" s="138"/>
      <c r="D1" s="139" t="s">
        <v>91</v>
      </c>
      <c r="O1" s="140"/>
      <c r="W1" s="141" t="s">
        <v>92</v>
      </c>
      <c r="X1" s="139" t="s">
        <v>91</v>
      </c>
      <c r="AN1" s="141" t="s">
        <v>93</v>
      </c>
      <c r="AO1" s="139" t="s">
        <v>91</v>
      </c>
      <c r="BI1" s="141" t="s">
        <v>94</v>
      </c>
      <c r="BJ1" s="139" t="s">
        <v>91</v>
      </c>
      <c r="BV1" s="141"/>
      <c r="CD1" s="141" t="s">
        <v>95</v>
      </c>
    </row>
    <row r="2" spans="2:82" ht="18" customHeight="1">
      <c r="B2" s="488"/>
      <c r="C2" s="489"/>
      <c r="D2" s="494" t="s">
        <v>1</v>
      </c>
      <c r="E2" s="494"/>
      <c r="F2" s="495"/>
      <c r="G2" s="496" t="s">
        <v>2</v>
      </c>
      <c r="H2" s="494"/>
      <c r="I2" s="495"/>
      <c r="J2" s="496" t="s">
        <v>3</v>
      </c>
      <c r="K2" s="494"/>
      <c r="L2" s="494"/>
      <c r="M2" s="494"/>
      <c r="N2" s="494"/>
      <c r="O2" s="494"/>
      <c r="P2" s="494"/>
      <c r="Q2" s="494"/>
      <c r="R2" s="494"/>
      <c r="S2" s="494"/>
      <c r="T2" s="494"/>
      <c r="U2" s="494"/>
      <c r="V2" s="494"/>
      <c r="W2" s="508"/>
      <c r="X2" s="338" t="s">
        <v>96</v>
      </c>
      <c r="Y2" s="142"/>
      <c r="Z2" s="142"/>
      <c r="AA2" s="142"/>
      <c r="AB2" s="142"/>
      <c r="AC2" s="142"/>
      <c r="AD2" s="142"/>
      <c r="AE2" s="142"/>
      <c r="AF2" s="142"/>
      <c r="AG2" s="142"/>
      <c r="AH2" s="142"/>
      <c r="AI2" s="143"/>
      <c r="AJ2" s="144" t="s">
        <v>97</v>
      </c>
      <c r="AK2" s="145" t="s">
        <v>4</v>
      </c>
      <c r="AL2" s="145"/>
      <c r="AM2" s="145"/>
      <c r="AN2" s="146"/>
      <c r="AO2" s="147" t="s">
        <v>79</v>
      </c>
      <c r="AP2" s="148"/>
      <c r="AQ2" s="148"/>
      <c r="AR2" s="148"/>
      <c r="AS2" s="148"/>
      <c r="AT2" s="148"/>
      <c r="AU2" s="148"/>
      <c r="AV2" s="148"/>
      <c r="AW2" s="148"/>
      <c r="AX2" s="148"/>
      <c r="AY2" s="148"/>
      <c r="AZ2" s="148"/>
      <c r="BA2" s="148"/>
      <c r="BB2" s="148"/>
      <c r="BC2" s="148"/>
      <c r="BD2" s="148"/>
      <c r="BE2" s="148"/>
      <c r="BF2" s="148"/>
      <c r="BG2" s="148"/>
      <c r="BH2" s="148"/>
      <c r="BI2" s="149"/>
      <c r="BJ2" s="419" t="s">
        <v>5</v>
      </c>
      <c r="BK2" s="420"/>
      <c r="BL2" s="420"/>
      <c r="BM2" s="420"/>
      <c r="BN2" s="420"/>
      <c r="BO2" s="420"/>
      <c r="BP2" s="420"/>
      <c r="BQ2" s="420"/>
      <c r="BR2" s="420"/>
      <c r="BS2" s="420"/>
      <c r="BT2" s="420"/>
      <c r="BU2" s="420"/>
      <c r="BV2" s="420"/>
      <c r="BW2" s="420"/>
      <c r="BX2" s="420"/>
      <c r="BY2" s="420"/>
      <c r="BZ2" s="420"/>
      <c r="CA2" s="420"/>
      <c r="CB2" s="420"/>
      <c r="CC2" s="420"/>
      <c r="CD2" s="421"/>
    </row>
    <row r="3" spans="2:82" ht="18" customHeight="1">
      <c r="B3" s="490"/>
      <c r="C3" s="491"/>
      <c r="D3" s="510" t="s">
        <v>6</v>
      </c>
      <c r="E3" s="510"/>
      <c r="F3" s="510"/>
      <c r="G3" s="509" t="s">
        <v>7</v>
      </c>
      <c r="H3" s="510"/>
      <c r="I3" s="529"/>
      <c r="J3" s="533" t="s">
        <v>98</v>
      </c>
      <c r="K3" s="510" t="s">
        <v>8</v>
      </c>
      <c r="L3" s="510"/>
      <c r="M3" s="510"/>
      <c r="N3" s="510"/>
      <c r="O3" s="510"/>
      <c r="P3" s="510"/>
      <c r="Q3" s="510"/>
      <c r="R3" s="510"/>
      <c r="S3" s="529"/>
      <c r="T3" s="509" t="s">
        <v>9</v>
      </c>
      <c r="U3" s="510"/>
      <c r="V3" s="510"/>
      <c r="W3" s="479" t="s">
        <v>99</v>
      </c>
      <c r="X3" s="482" t="s">
        <v>10</v>
      </c>
      <c r="Y3" s="483"/>
      <c r="Z3" s="483"/>
      <c r="AA3" s="476" t="s">
        <v>11</v>
      </c>
      <c r="AB3" s="477"/>
      <c r="AC3" s="477"/>
      <c r="AD3" s="477"/>
      <c r="AE3" s="477"/>
      <c r="AF3" s="477"/>
      <c r="AG3" s="477"/>
      <c r="AH3" s="477"/>
      <c r="AI3" s="536"/>
      <c r="AJ3" s="497" t="s">
        <v>12</v>
      </c>
      <c r="AK3" s="500" t="s">
        <v>100</v>
      </c>
      <c r="AL3" s="502" t="s">
        <v>13</v>
      </c>
      <c r="AM3" s="483"/>
      <c r="AN3" s="503"/>
      <c r="AO3" s="482" t="s">
        <v>14</v>
      </c>
      <c r="AP3" s="520"/>
      <c r="AQ3" s="520"/>
      <c r="AR3" s="520"/>
      <c r="AS3" s="520"/>
      <c r="AT3" s="520"/>
      <c r="AU3" s="520"/>
      <c r="AV3" s="520"/>
      <c r="AW3" s="520"/>
      <c r="AX3" s="520"/>
      <c r="AY3" s="520"/>
      <c r="AZ3" s="520"/>
      <c r="BA3" s="520"/>
      <c r="BB3" s="520"/>
      <c r="BC3" s="520"/>
      <c r="BD3" s="520"/>
      <c r="BE3" s="520"/>
      <c r="BF3" s="520"/>
      <c r="BG3" s="520"/>
      <c r="BH3" s="520"/>
      <c r="BI3" s="521"/>
      <c r="BJ3" s="410" t="s">
        <v>30</v>
      </c>
      <c r="BK3" s="408"/>
      <c r="BL3" s="408"/>
      <c r="BM3" s="408"/>
      <c r="BN3" s="408"/>
      <c r="BO3" s="408"/>
      <c r="BP3" s="408"/>
      <c r="BQ3" s="408"/>
      <c r="BR3" s="411"/>
      <c r="BS3" s="408" t="s">
        <v>155</v>
      </c>
      <c r="BT3" s="408"/>
      <c r="BU3" s="408"/>
      <c r="BV3" s="408"/>
      <c r="BW3" s="408"/>
      <c r="BX3" s="408"/>
      <c r="BY3" s="408"/>
      <c r="BZ3" s="408"/>
      <c r="CA3" s="408"/>
      <c r="CB3" s="408"/>
      <c r="CC3" s="408"/>
      <c r="CD3" s="409"/>
    </row>
    <row r="4" spans="2:82" ht="18" customHeight="1">
      <c r="B4" s="490"/>
      <c r="C4" s="491"/>
      <c r="D4" s="528"/>
      <c r="E4" s="528"/>
      <c r="F4" s="528"/>
      <c r="G4" s="530"/>
      <c r="H4" s="528"/>
      <c r="I4" s="531"/>
      <c r="J4" s="534"/>
      <c r="K4" s="512"/>
      <c r="L4" s="512"/>
      <c r="M4" s="512"/>
      <c r="N4" s="512"/>
      <c r="O4" s="512"/>
      <c r="P4" s="512"/>
      <c r="Q4" s="512"/>
      <c r="R4" s="512"/>
      <c r="S4" s="535"/>
      <c r="T4" s="511"/>
      <c r="U4" s="512"/>
      <c r="V4" s="512"/>
      <c r="W4" s="480"/>
      <c r="X4" s="484"/>
      <c r="Y4" s="485"/>
      <c r="Z4" s="485"/>
      <c r="AA4" s="150" t="s">
        <v>15</v>
      </c>
      <c r="AB4" s="151"/>
      <c r="AC4" s="152"/>
      <c r="AD4" s="150" t="s">
        <v>16</v>
      </c>
      <c r="AE4" s="151"/>
      <c r="AF4" s="152"/>
      <c r="AG4" s="150" t="s">
        <v>17</v>
      </c>
      <c r="AH4" s="151"/>
      <c r="AI4" s="152"/>
      <c r="AJ4" s="498"/>
      <c r="AK4" s="501"/>
      <c r="AL4" s="504"/>
      <c r="AM4" s="485"/>
      <c r="AN4" s="505"/>
      <c r="AO4" s="522"/>
      <c r="AP4" s="523"/>
      <c r="AQ4" s="523"/>
      <c r="AR4" s="523"/>
      <c r="AS4" s="523"/>
      <c r="AT4" s="523"/>
      <c r="AU4" s="523"/>
      <c r="AV4" s="523"/>
      <c r="AW4" s="523"/>
      <c r="AX4" s="523"/>
      <c r="AY4" s="523"/>
      <c r="AZ4" s="523"/>
      <c r="BA4" s="523"/>
      <c r="BB4" s="523"/>
      <c r="BC4" s="523"/>
      <c r="BD4" s="523"/>
      <c r="BE4" s="523"/>
      <c r="BF4" s="523"/>
      <c r="BG4" s="523"/>
      <c r="BH4" s="523"/>
      <c r="BI4" s="524"/>
      <c r="BJ4" s="35"/>
      <c r="BK4" s="113"/>
      <c r="BL4" s="113"/>
      <c r="BM4" s="75"/>
      <c r="BN4" s="75"/>
      <c r="BO4" s="75"/>
      <c r="BP4" s="75"/>
      <c r="BQ4" s="350"/>
      <c r="BR4" s="108"/>
      <c r="BS4" s="106"/>
      <c r="BT4" s="107"/>
      <c r="BU4" s="107"/>
      <c r="BV4" s="346"/>
      <c r="BW4" s="346"/>
      <c r="BX4" s="346"/>
      <c r="BY4" s="346"/>
      <c r="BZ4" s="346"/>
      <c r="CA4" s="346"/>
      <c r="CB4" s="347"/>
      <c r="CC4" s="434" t="s">
        <v>101</v>
      </c>
      <c r="CD4" s="435"/>
    </row>
    <row r="5" spans="2:82" ht="18" customHeight="1">
      <c r="B5" s="490"/>
      <c r="C5" s="491"/>
      <c r="D5" s="528"/>
      <c r="E5" s="528"/>
      <c r="F5" s="528"/>
      <c r="G5" s="530"/>
      <c r="H5" s="528"/>
      <c r="I5" s="531"/>
      <c r="J5" s="534"/>
      <c r="K5" s="509" t="s">
        <v>18</v>
      </c>
      <c r="L5" s="510"/>
      <c r="M5" s="510"/>
      <c r="T5" s="509" t="s">
        <v>18</v>
      </c>
      <c r="W5" s="480"/>
      <c r="X5" s="484"/>
      <c r="Y5" s="485"/>
      <c r="Z5" s="485"/>
      <c r="AA5" s="513" t="s">
        <v>22</v>
      </c>
      <c r="AD5" s="513" t="s">
        <v>22</v>
      </c>
      <c r="AG5" s="513" t="s">
        <v>22</v>
      </c>
      <c r="AJ5" s="498"/>
      <c r="AK5" s="501"/>
      <c r="AL5" s="504"/>
      <c r="AM5" s="485"/>
      <c r="AN5" s="505"/>
      <c r="AO5" s="515" t="s">
        <v>102</v>
      </c>
      <c r="AP5" s="516"/>
      <c r="AQ5" s="516"/>
      <c r="AR5" s="153"/>
      <c r="AS5" s="153"/>
      <c r="AT5" s="153"/>
      <c r="AU5" s="153"/>
      <c r="AV5" s="153"/>
      <c r="AW5" s="153"/>
      <c r="AX5" s="153"/>
      <c r="AY5" s="153"/>
      <c r="AZ5" s="153"/>
      <c r="BA5" s="153"/>
      <c r="BB5" s="153"/>
      <c r="BC5" s="153"/>
      <c r="BD5" s="153"/>
      <c r="BE5" s="153"/>
      <c r="BF5" s="153"/>
      <c r="BG5" s="153"/>
      <c r="BH5" s="153"/>
      <c r="BI5" s="154"/>
      <c r="BJ5" s="114"/>
      <c r="BK5" s="96" t="s">
        <v>72</v>
      </c>
      <c r="BL5" s="115"/>
      <c r="BM5" s="430" t="s">
        <v>103</v>
      </c>
      <c r="BN5" s="431"/>
      <c r="BO5" s="351"/>
      <c r="BP5" s="351"/>
      <c r="BQ5" s="352"/>
      <c r="BR5" s="353" t="s">
        <v>104</v>
      </c>
      <c r="BS5" s="354"/>
      <c r="BT5" s="349" t="s">
        <v>74</v>
      </c>
      <c r="BU5" s="108"/>
      <c r="BV5" s="103" t="s">
        <v>64</v>
      </c>
      <c r="BW5" s="104"/>
      <c r="BX5" s="104"/>
      <c r="BY5" s="104"/>
      <c r="BZ5" s="104"/>
      <c r="CA5" s="104"/>
      <c r="CB5" s="105"/>
      <c r="CC5" s="436"/>
      <c r="CD5" s="437"/>
    </row>
    <row r="6" spans="2:82" s="155" customFormat="1" ht="18" customHeight="1">
      <c r="B6" s="492"/>
      <c r="C6" s="493"/>
      <c r="D6" s="487"/>
      <c r="E6" s="487"/>
      <c r="F6" s="487"/>
      <c r="G6" s="506"/>
      <c r="H6" s="487"/>
      <c r="I6" s="532"/>
      <c r="J6" s="499"/>
      <c r="K6" s="511"/>
      <c r="L6" s="512"/>
      <c r="M6" s="512"/>
      <c r="N6" s="517" t="s">
        <v>19</v>
      </c>
      <c r="O6" s="518"/>
      <c r="P6" s="519"/>
      <c r="Q6" s="525" t="s">
        <v>39</v>
      </c>
      <c r="R6" s="526"/>
      <c r="S6" s="527"/>
      <c r="T6" s="511"/>
      <c r="U6" s="156" t="s">
        <v>20</v>
      </c>
      <c r="V6" s="157" t="s">
        <v>21</v>
      </c>
      <c r="W6" s="481"/>
      <c r="X6" s="486"/>
      <c r="Y6" s="487"/>
      <c r="Z6" s="487"/>
      <c r="AA6" s="514"/>
      <c r="AB6" s="158" t="s">
        <v>23</v>
      </c>
      <c r="AC6" s="158" t="s">
        <v>24</v>
      </c>
      <c r="AD6" s="514"/>
      <c r="AE6" s="158" t="s">
        <v>23</v>
      </c>
      <c r="AF6" s="158" t="s">
        <v>24</v>
      </c>
      <c r="AG6" s="514"/>
      <c r="AH6" s="158" t="s">
        <v>23</v>
      </c>
      <c r="AI6" s="158" t="s">
        <v>24</v>
      </c>
      <c r="AJ6" s="499"/>
      <c r="AK6" s="499"/>
      <c r="AL6" s="506"/>
      <c r="AM6" s="487"/>
      <c r="AN6" s="507"/>
      <c r="AO6" s="486"/>
      <c r="AP6" s="487"/>
      <c r="AQ6" s="487"/>
      <c r="AR6" s="159" t="s">
        <v>105</v>
      </c>
      <c r="AS6" s="159"/>
      <c r="AT6" s="159"/>
      <c r="AU6" s="159" t="s">
        <v>25</v>
      </c>
      <c r="AV6" s="159"/>
      <c r="AW6" s="159"/>
      <c r="AX6" s="159" t="s">
        <v>26</v>
      </c>
      <c r="AY6" s="159"/>
      <c r="AZ6" s="159"/>
      <c r="BA6" s="159" t="s">
        <v>27</v>
      </c>
      <c r="BB6" s="159"/>
      <c r="BC6" s="159"/>
      <c r="BD6" s="159" t="s">
        <v>28</v>
      </c>
      <c r="BE6" s="159"/>
      <c r="BF6" s="159"/>
      <c r="BG6" s="159" t="s">
        <v>29</v>
      </c>
      <c r="BH6" s="159"/>
      <c r="BI6" s="160"/>
      <c r="BJ6" s="116"/>
      <c r="BK6" s="117"/>
      <c r="BL6" s="117"/>
      <c r="BM6" s="432"/>
      <c r="BN6" s="433"/>
      <c r="BO6" s="100" t="s">
        <v>73</v>
      </c>
      <c r="BP6" s="102"/>
      <c r="BQ6" s="101"/>
      <c r="BR6" s="161"/>
      <c r="BS6" s="109"/>
      <c r="BT6" s="110"/>
      <c r="BU6" s="110"/>
      <c r="BV6" s="100" t="s">
        <v>106</v>
      </c>
      <c r="BW6" s="101"/>
      <c r="BX6" s="102" t="s">
        <v>61</v>
      </c>
      <c r="BY6" s="102"/>
      <c r="BZ6" s="102"/>
      <c r="CA6" s="102"/>
      <c r="CB6" s="101"/>
      <c r="CC6" s="438"/>
      <c r="CD6" s="439"/>
    </row>
    <row r="7" spans="2:82" s="162" customFormat="1" ht="18" customHeight="1">
      <c r="B7" s="537" t="s">
        <v>31</v>
      </c>
      <c r="C7" s="538"/>
      <c r="D7" s="539" t="s">
        <v>32</v>
      </c>
      <c r="E7" s="526"/>
      <c r="F7" s="527"/>
      <c r="G7" s="525" t="s">
        <v>32</v>
      </c>
      <c r="H7" s="526"/>
      <c r="I7" s="527"/>
      <c r="J7" s="163" t="s">
        <v>33</v>
      </c>
      <c r="K7" s="525" t="s">
        <v>34</v>
      </c>
      <c r="L7" s="526"/>
      <c r="M7" s="526"/>
      <c r="N7" s="526"/>
      <c r="O7" s="526"/>
      <c r="P7" s="526"/>
      <c r="Q7" s="526"/>
      <c r="R7" s="526"/>
      <c r="S7" s="527"/>
      <c r="T7" s="164"/>
      <c r="U7" s="165" t="s">
        <v>51</v>
      </c>
      <c r="V7" s="163" t="s">
        <v>56</v>
      </c>
      <c r="W7" s="166" t="s">
        <v>34</v>
      </c>
      <c r="X7" s="169" t="s">
        <v>33</v>
      </c>
      <c r="Y7" s="151"/>
      <c r="Z7" s="152"/>
      <c r="AA7" s="150" t="s">
        <v>34</v>
      </c>
      <c r="AB7" s="151"/>
      <c r="AC7" s="151"/>
      <c r="AD7" s="151"/>
      <c r="AE7" s="151"/>
      <c r="AF7" s="151"/>
      <c r="AG7" s="151"/>
      <c r="AH7" s="151"/>
      <c r="AI7" s="152"/>
      <c r="AJ7" s="167" t="s">
        <v>33</v>
      </c>
      <c r="AK7" s="168" t="s">
        <v>32</v>
      </c>
      <c r="AL7" s="476" t="s">
        <v>34</v>
      </c>
      <c r="AM7" s="477"/>
      <c r="AN7" s="478"/>
      <c r="AO7" s="169" t="s">
        <v>33</v>
      </c>
      <c r="AP7" s="151"/>
      <c r="AQ7" s="151"/>
      <c r="AR7" s="151"/>
      <c r="AS7" s="151"/>
      <c r="AT7" s="151"/>
      <c r="AU7" s="151"/>
      <c r="AV7" s="151"/>
      <c r="AW7" s="151"/>
      <c r="AX7" s="151"/>
      <c r="AY7" s="151"/>
      <c r="AZ7" s="151"/>
      <c r="BA7" s="151"/>
      <c r="BB7" s="151"/>
      <c r="BC7" s="151"/>
      <c r="BD7" s="151"/>
      <c r="BE7" s="151"/>
      <c r="BF7" s="151"/>
      <c r="BG7" s="151"/>
      <c r="BH7" s="151"/>
      <c r="BI7" s="170"/>
      <c r="BJ7" s="125" t="s">
        <v>51</v>
      </c>
      <c r="BK7" s="102"/>
      <c r="BL7" s="102"/>
      <c r="BM7" s="102"/>
      <c r="BN7" s="102"/>
      <c r="BO7" s="102"/>
      <c r="BP7" s="102"/>
      <c r="BQ7" s="102"/>
      <c r="BR7" s="101"/>
      <c r="BS7" s="102" t="s">
        <v>107</v>
      </c>
      <c r="BT7" s="102"/>
      <c r="BU7" s="102"/>
      <c r="BV7" s="102"/>
      <c r="BW7" s="102"/>
      <c r="BX7" s="102"/>
      <c r="BY7" s="102"/>
      <c r="BZ7" s="102"/>
      <c r="CA7" s="102"/>
      <c r="CB7" s="102"/>
      <c r="CC7" s="102"/>
      <c r="CD7" s="126"/>
    </row>
    <row r="8" spans="2:82" s="155" customFormat="1" ht="13.5" customHeight="1">
      <c r="B8" s="171"/>
      <c r="C8" s="172"/>
      <c r="D8" s="173"/>
      <c r="E8" s="174"/>
      <c r="F8" s="174"/>
      <c r="G8" s="175"/>
      <c r="H8" s="175"/>
      <c r="I8" s="175"/>
      <c r="J8" s="174"/>
      <c r="K8" s="175"/>
      <c r="L8" s="175"/>
      <c r="M8" s="175"/>
      <c r="N8" s="175"/>
      <c r="O8" s="175"/>
      <c r="P8" s="175"/>
      <c r="Q8" s="175"/>
      <c r="R8" s="175"/>
      <c r="S8" s="175"/>
      <c r="T8" s="164"/>
      <c r="U8" s="176"/>
      <c r="V8" s="177"/>
      <c r="W8" s="172"/>
      <c r="X8" s="173"/>
      <c r="Y8" s="174"/>
      <c r="Z8" s="174"/>
      <c r="AA8" s="178"/>
      <c r="AB8" s="179"/>
      <c r="AC8" s="179"/>
      <c r="AD8" s="179"/>
      <c r="AE8" s="179"/>
      <c r="AF8" s="179"/>
      <c r="AG8" s="179"/>
      <c r="AH8" s="179"/>
      <c r="AI8" s="180"/>
      <c r="AJ8" s="175"/>
      <c r="AK8" s="175"/>
      <c r="AL8" s="175"/>
      <c r="AM8" s="175"/>
      <c r="AN8" s="181"/>
      <c r="AO8" s="182"/>
      <c r="AP8" s="175"/>
      <c r="AQ8" s="175"/>
      <c r="AR8" s="175"/>
      <c r="AS8" s="175"/>
      <c r="AT8" s="175"/>
      <c r="AU8" s="175"/>
      <c r="AV8" s="175"/>
      <c r="AW8" s="175"/>
      <c r="AX8" s="175"/>
      <c r="AY8" s="175"/>
      <c r="AZ8" s="175"/>
      <c r="BA8" s="175"/>
      <c r="BB8" s="175"/>
      <c r="BC8" s="175"/>
      <c r="BD8" s="175"/>
      <c r="BE8" s="175"/>
      <c r="BF8" s="175"/>
      <c r="BG8" s="175"/>
      <c r="BH8" s="175"/>
      <c r="BI8" s="181"/>
      <c r="BJ8" s="182"/>
      <c r="BK8" s="175"/>
      <c r="BL8" s="175"/>
      <c r="BM8" s="175"/>
      <c r="BN8" s="175"/>
      <c r="BO8" s="175"/>
      <c r="BP8" s="175"/>
      <c r="BQ8" s="175"/>
      <c r="BR8" s="422" t="s">
        <v>108</v>
      </c>
      <c r="BS8" s="175"/>
      <c r="BT8" s="175"/>
      <c r="BU8" s="175"/>
      <c r="BV8" s="175"/>
      <c r="BW8" s="175"/>
      <c r="BX8" s="175"/>
      <c r="BY8" s="102" t="s">
        <v>37</v>
      </c>
      <c r="BZ8" s="102"/>
      <c r="CA8" s="101"/>
      <c r="CB8" s="175"/>
      <c r="CC8" s="440" t="s">
        <v>109</v>
      </c>
      <c r="CD8" s="461" t="s">
        <v>110</v>
      </c>
    </row>
    <row r="9" spans="2:82" ht="13.5" customHeight="1">
      <c r="B9" s="183" t="s">
        <v>35</v>
      </c>
      <c r="C9" s="184"/>
      <c r="D9" s="185" t="s">
        <v>36</v>
      </c>
      <c r="E9" s="186" t="s">
        <v>37</v>
      </c>
      <c r="F9" s="186" t="s">
        <v>38</v>
      </c>
      <c r="G9" s="187" t="s">
        <v>36</v>
      </c>
      <c r="H9" s="187" t="s">
        <v>37</v>
      </c>
      <c r="I9" s="187" t="s">
        <v>38</v>
      </c>
      <c r="J9" s="186" t="s">
        <v>36</v>
      </c>
      <c r="K9" s="187" t="s">
        <v>36</v>
      </c>
      <c r="L9" s="187" t="s">
        <v>37</v>
      </c>
      <c r="M9" s="187" t="s">
        <v>38</v>
      </c>
      <c r="N9" s="187" t="s">
        <v>36</v>
      </c>
      <c r="O9" s="187" t="s">
        <v>37</v>
      </c>
      <c r="P9" s="187" t="s">
        <v>38</v>
      </c>
      <c r="Q9" s="187" t="s">
        <v>36</v>
      </c>
      <c r="R9" s="187" t="s">
        <v>37</v>
      </c>
      <c r="S9" s="187" t="s">
        <v>38</v>
      </c>
      <c r="T9" s="188"/>
      <c r="U9" s="189" t="s">
        <v>36</v>
      </c>
      <c r="V9" s="190"/>
      <c r="W9" s="191" t="s">
        <v>36</v>
      </c>
      <c r="X9" s="185" t="s">
        <v>36</v>
      </c>
      <c r="Y9" s="186" t="s">
        <v>37</v>
      </c>
      <c r="Z9" s="186" t="s">
        <v>38</v>
      </c>
      <c r="AA9" s="192"/>
      <c r="AB9" s="193"/>
      <c r="AC9" s="193"/>
      <c r="AD9" s="193"/>
      <c r="AE9" s="194" t="s">
        <v>36</v>
      </c>
      <c r="AF9" s="193"/>
      <c r="AG9" s="193"/>
      <c r="AH9" s="193"/>
      <c r="AI9" s="195"/>
      <c r="AJ9" s="187" t="s">
        <v>36</v>
      </c>
      <c r="AK9" s="187" t="s">
        <v>36</v>
      </c>
      <c r="AL9" s="187" t="s">
        <v>36</v>
      </c>
      <c r="AM9" s="187" t="s">
        <v>37</v>
      </c>
      <c r="AN9" s="196" t="s">
        <v>38</v>
      </c>
      <c r="AO9" s="197" t="s">
        <v>36</v>
      </c>
      <c r="AP9" s="187" t="s">
        <v>37</v>
      </c>
      <c r="AQ9" s="187" t="s">
        <v>38</v>
      </c>
      <c r="AR9" s="187" t="s">
        <v>36</v>
      </c>
      <c r="AS9" s="187" t="s">
        <v>37</v>
      </c>
      <c r="AT9" s="187" t="s">
        <v>38</v>
      </c>
      <c r="AU9" s="187" t="s">
        <v>36</v>
      </c>
      <c r="AV9" s="187" t="s">
        <v>37</v>
      </c>
      <c r="AW9" s="187" t="s">
        <v>38</v>
      </c>
      <c r="AX9" s="187" t="s">
        <v>36</v>
      </c>
      <c r="AY9" s="187" t="s">
        <v>37</v>
      </c>
      <c r="AZ9" s="187" t="s">
        <v>38</v>
      </c>
      <c r="BA9" s="187" t="s">
        <v>36</v>
      </c>
      <c r="BB9" s="187" t="s">
        <v>37</v>
      </c>
      <c r="BC9" s="187" t="s">
        <v>38</v>
      </c>
      <c r="BD9" s="187" t="s">
        <v>36</v>
      </c>
      <c r="BE9" s="187" t="s">
        <v>37</v>
      </c>
      <c r="BF9" s="187" t="s">
        <v>38</v>
      </c>
      <c r="BG9" s="187" t="s">
        <v>36</v>
      </c>
      <c r="BH9" s="187" t="s">
        <v>37</v>
      </c>
      <c r="BI9" s="196" t="s">
        <v>38</v>
      </c>
      <c r="BJ9" s="198" t="s">
        <v>36</v>
      </c>
      <c r="BK9" s="78" t="s">
        <v>37</v>
      </c>
      <c r="BL9" s="78" t="s">
        <v>38</v>
      </c>
      <c r="BM9" s="78" t="s">
        <v>36</v>
      </c>
      <c r="BN9" s="78" t="s">
        <v>37</v>
      </c>
      <c r="BO9" s="78" t="s">
        <v>36</v>
      </c>
      <c r="BP9" s="78" t="s">
        <v>37</v>
      </c>
      <c r="BQ9" s="78" t="s">
        <v>38</v>
      </c>
      <c r="BR9" s="428"/>
      <c r="BS9" s="78" t="s">
        <v>36</v>
      </c>
      <c r="BT9" s="78" t="s">
        <v>37</v>
      </c>
      <c r="BU9" s="78" t="s">
        <v>38</v>
      </c>
      <c r="BV9" s="78" t="s">
        <v>36</v>
      </c>
      <c r="BW9" s="78" t="s">
        <v>38</v>
      </c>
      <c r="BX9" s="78" t="s">
        <v>36</v>
      </c>
      <c r="BY9" s="199" t="s">
        <v>111</v>
      </c>
      <c r="BZ9" s="200"/>
      <c r="CA9" s="77" t="s">
        <v>29</v>
      </c>
      <c r="CB9" s="78" t="s">
        <v>38</v>
      </c>
      <c r="CC9" s="441"/>
      <c r="CD9" s="462"/>
    </row>
    <row r="10" spans="2:82" ht="13.5" customHeight="1">
      <c r="B10" s="201"/>
      <c r="C10" s="202"/>
      <c r="D10" s="203"/>
      <c r="E10" s="204"/>
      <c r="F10" s="204"/>
      <c r="G10" s="205"/>
      <c r="H10" s="205"/>
      <c r="I10" s="205"/>
      <c r="J10" s="204"/>
      <c r="K10" s="205"/>
      <c r="L10" s="205"/>
      <c r="M10" s="205"/>
      <c r="N10" s="205"/>
      <c r="O10" s="205"/>
      <c r="P10" s="205"/>
      <c r="Q10" s="205"/>
      <c r="R10" s="205"/>
      <c r="S10" s="205"/>
      <c r="T10" s="206"/>
      <c r="U10" s="207"/>
      <c r="V10" s="208"/>
      <c r="W10" s="202"/>
      <c r="X10" s="203"/>
      <c r="Y10" s="204"/>
      <c r="Z10" s="204"/>
      <c r="AA10" s="209"/>
      <c r="AB10" s="210"/>
      <c r="AC10" s="210"/>
      <c r="AD10" s="210"/>
      <c r="AE10" s="210"/>
      <c r="AF10" s="210"/>
      <c r="AG10" s="210"/>
      <c r="AH10" s="210"/>
      <c r="AI10" s="211"/>
      <c r="AJ10" s="205"/>
      <c r="AK10" s="205"/>
      <c r="AL10" s="205"/>
      <c r="AM10" s="205"/>
      <c r="AN10" s="212"/>
      <c r="AO10" s="213"/>
      <c r="AP10" s="205"/>
      <c r="AQ10" s="205"/>
      <c r="AR10" s="205"/>
      <c r="AS10" s="205"/>
      <c r="AT10" s="205"/>
      <c r="AU10" s="205"/>
      <c r="AV10" s="205"/>
      <c r="AW10" s="205"/>
      <c r="AX10" s="205"/>
      <c r="AY10" s="205"/>
      <c r="AZ10" s="205"/>
      <c r="BA10" s="205"/>
      <c r="BB10" s="205"/>
      <c r="BC10" s="205"/>
      <c r="BD10" s="205"/>
      <c r="BE10" s="205"/>
      <c r="BF10" s="205"/>
      <c r="BG10" s="205"/>
      <c r="BH10" s="205"/>
      <c r="BI10" s="212"/>
      <c r="BJ10" s="214"/>
      <c r="BK10" s="348"/>
      <c r="BL10" s="348"/>
      <c r="BM10" s="348"/>
      <c r="BN10" s="348"/>
      <c r="BO10" s="348"/>
      <c r="BP10" s="348"/>
      <c r="BQ10" s="348"/>
      <c r="BR10" s="429"/>
      <c r="BS10" s="348"/>
      <c r="BT10" s="348"/>
      <c r="BU10" s="348"/>
      <c r="BV10" s="348"/>
      <c r="BW10" s="348"/>
      <c r="BX10" s="348"/>
      <c r="BY10" s="347" t="s">
        <v>112</v>
      </c>
      <c r="BZ10" s="351" t="s">
        <v>113</v>
      </c>
      <c r="CA10" s="348"/>
      <c r="CB10" s="348"/>
      <c r="CC10" s="442"/>
      <c r="CD10" s="463"/>
    </row>
    <row r="11" spans="2:82" ht="13.5" customHeight="1" hidden="1" outlineLevel="1">
      <c r="B11" s="474" t="s">
        <v>114</v>
      </c>
      <c r="C11" s="475"/>
      <c r="D11" s="215">
        <v>570092</v>
      </c>
      <c r="E11" s="216" t="s">
        <v>0</v>
      </c>
      <c r="F11" s="216" t="s">
        <v>0</v>
      </c>
      <c r="G11" s="217">
        <v>215117</v>
      </c>
      <c r="H11" s="215">
        <v>71957</v>
      </c>
      <c r="I11" s="218">
        <v>4271</v>
      </c>
      <c r="J11" s="219">
        <v>42902</v>
      </c>
      <c r="K11" s="220">
        <v>86506</v>
      </c>
      <c r="L11" s="215">
        <v>60673</v>
      </c>
      <c r="M11" s="215">
        <v>3106</v>
      </c>
      <c r="N11" s="221">
        <v>43405</v>
      </c>
      <c r="O11" s="215">
        <v>27279</v>
      </c>
      <c r="P11" s="218">
        <v>1473</v>
      </c>
      <c r="Q11" s="215">
        <v>43101</v>
      </c>
      <c r="R11" s="215">
        <v>33394</v>
      </c>
      <c r="S11" s="215">
        <v>1633</v>
      </c>
      <c r="T11" s="221">
        <v>17091</v>
      </c>
      <c r="U11" s="215">
        <v>15059</v>
      </c>
      <c r="V11" s="218">
        <v>2030</v>
      </c>
      <c r="W11" s="222">
        <v>51520</v>
      </c>
      <c r="X11" s="266">
        <v>4122</v>
      </c>
      <c r="Y11" s="220">
        <v>4125</v>
      </c>
      <c r="Z11" s="216" t="s">
        <v>0</v>
      </c>
      <c r="AA11" s="221">
        <v>39149</v>
      </c>
      <c r="AB11" s="215">
        <v>3744</v>
      </c>
      <c r="AC11" s="215">
        <v>1373</v>
      </c>
      <c r="AD11" s="217">
        <v>1687</v>
      </c>
      <c r="AE11" s="215">
        <v>750</v>
      </c>
      <c r="AF11" s="218">
        <v>774</v>
      </c>
      <c r="AG11" s="215">
        <v>8835</v>
      </c>
      <c r="AH11" s="215">
        <v>2455</v>
      </c>
      <c r="AI11" s="218">
        <v>5049</v>
      </c>
      <c r="AJ11" s="215">
        <v>47731</v>
      </c>
      <c r="AK11" s="219">
        <v>1606363</v>
      </c>
      <c r="AL11" s="220">
        <v>132251</v>
      </c>
      <c r="AM11" s="220">
        <v>135628</v>
      </c>
      <c r="AN11" s="223">
        <v>2901</v>
      </c>
      <c r="AO11" s="224">
        <v>76570</v>
      </c>
      <c r="AP11" s="215">
        <v>71890</v>
      </c>
      <c r="AQ11" s="215">
        <v>7033</v>
      </c>
      <c r="AR11" s="221">
        <v>14176</v>
      </c>
      <c r="AS11" s="215">
        <v>8826</v>
      </c>
      <c r="AT11" s="218">
        <v>1348</v>
      </c>
      <c r="AU11" s="221">
        <v>11194</v>
      </c>
      <c r="AV11" s="215">
        <v>11871</v>
      </c>
      <c r="AW11" s="215">
        <v>91</v>
      </c>
      <c r="AX11" s="221">
        <v>22434</v>
      </c>
      <c r="AY11" s="215">
        <v>23471</v>
      </c>
      <c r="AZ11" s="218">
        <v>2961</v>
      </c>
      <c r="BA11" s="215">
        <v>4744</v>
      </c>
      <c r="BB11" s="215">
        <v>3921</v>
      </c>
      <c r="BC11" s="215">
        <v>332</v>
      </c>
      <c r="BD11" s="221">
        <v>3933</v>
      </c>
      <c r="BE11" s="215">
        <v>3919</v>
      </c>
      <c r="BF11" s="218">
        <v>114</v>
      </c>
      <c r="BG11" s="215">
        <v>19891</v>
      </c>
      <c r="BH11" s="215">
        <v>19504</v>
      </c>
      <c r="BI11" s="222">
        <v>2115</v>
      </c>
      <c r="BJ11" s="355">
        <v>57906</v>
      </c>
      <c r="BK11" s="337">
        <v>59141</v>
      </c>
      <c r="BL11" s="225">
        <v>4402</v>
      </c>
      <c r="BM11" s="324">
        <v>52949</v>
      </c>
      <c r="BN11" s="322">
        <v>54213</v>
      </c>
      <c r="BO11" s="321">
        <v>27100</v>
      </c>
      <c r="BP11" s="324">
        <v>26937</v>
      </c>
      <c r="BQ11" s="322">
        <v>2767</v>
      </c>
      <c r="BR11" s="312">
        <v>844</v>
      </c>
      <c r="BS11" s="321">
        <v>15428855</v>
      </c>
      <c r="BT11" s="324">
        <v>15489874</v>
      </c>
      <c r="BU11" s="322">
        <v>490142</v>
      </c>
      <c r="BV11" s="321">
        <v>2878101</v>
      </c>
      <c r="BW11" s="322">
        <v>155264</v>
      </c>
      <c r="BX11" s="321">
        <v>11915463</v>
      </c>
      <c r="BY11" s="324">
        <v>4385802</v>
      </c>
      <c r="BZ11" s="324">
        <v>664685</v>
      </c>
      <c r="CA11" s="324">
        <v>7571950</v>
      </c>
      <c r="CB11" s="322">
        <v>323084</v>
      </c>
      <c r="CC11" s="312">
        <v>369</v>
      </c>
      <c r="CD11" s="323">
        <v>991</v>
      </c>
    </row>
    <row r="12" spans="2:82" ht="13.5" customHeight="1" hidden="1" outlineLevel="1">
      <c r="B12" s="226" t="s">
        <v>114</v>
      </c>
      <c r="C12" s="227" t="s">
        <v>115</v>
      </c>
      <c r="D12" s="228">
        <v>39018</v>
      </c>
      <c r="E12" s="229" t="s">
        <v>0</v>
      </c>
      <c r="F12" s="229" t="s">
        <v>0</v>
      </c>
      <c r="G12" s="230">
        <v>17002</v>
      </c>
      <c r="H12" s="228">
        <v>6043</v>
      </c>
      <c r="I12" s="231">
        <v>3809</v>
      </c>
      <c r="J12" s="232">
        <v>2854</v>
      </c>
      <c r="K12" s="228">
        <v>7163</v>
      </c>
      <c r="L12" s="228">
        <v>4914</v>
      </c>
      <c r="M12" s="228">
        <v>3052</v>
      </c>
      <c r="N12" s="230">
        <v>3569</v>
      </c>
      <c r="O12" s="228">
        <v>2193</v>
      </c>
      <c r="P12" s="231">
        <v>1450</v>
      </c>
      <c r="Q12" s="228">
        <v>3594</v>
      </c>
      <c r="R12" s="228">
        <v>2721</v>
      </c>
      <c r="S12" s="228">
        <v>1602</v>
      </c>
      <c r="T12" s="230">
        <v>1506</v>
      </c>
      <c r="U12" s="228">
        <v>1311</v>
      </c>
      <c r="V12" s="231">
        <v>194</v>
      </c>
      <c r="W12" s="233">
        <v>3876</v>
      </c>
      <c r="X12" s="268">
        <v>321</v>
      </c>
      <c r="Y12" s="234">
        <v>326</v>
      </c>
      <c r="Z12" s="235" t="s">
        <v>0</v>
      </c>
      <c r="AA12" s="236">
        <v>2519</v>
      </c>
      <c r="AB12" s="237">
        <v>303</v>
      </c>
      <c r="AC12" s="237">
        <v>85</v>
      </c>
      <c r="AD12" s="236">
        <v>135</v>
      </c>
      <c r="AE12" s="237">
        <v>52</v>
      </c>
      <c r="AF12" s="238">
        <v>68</v>
      </c>
      <c r="AG12" s="228">
        <v>799</v>
      </c>
      <c r="AH12" s="228">
        <v>187</v>
      </c>
      <c r="AI12" s="231">
        <v>477</v>
      </c>
      <c r="AJ12" s="228">
        <v>3822</v>
      </c>
      <c r="AK12" s="232">
        <v>134251</v>
      </c>
      <c r="AL12" s="237">
        <v>10758</v>
      </c>
      <c r="AM12" s="237">
        <v>11048</v>
      </c>
      <c r="AN12" s="239">
        <v>3006</v>
      </c>
      <c r="AO12" s="240">
        <v>5793</v>
      </c>
      <c r="AP12" s="228">
        <v>5174</v>
      </c>
      <c r="AQ12" s="228">
        <v>6691</v>
      </c>
      <c r="AR12" s="230">
        <v>1194</v>
      </c>
      <c r="AS12" s="228">
        <v>791</v>
      </c>
      <c r="AT12" s="231">
        <v>1550</v>
      </c>
      <c r="AU12" s="230">
        <v>833</v>
      </c>
      <c r="AV12" s="228">
        <v>902</v>
      </c>
      <c r="AW12" s="228">
        <v>77</v>
      </c>
      <c r="AX12" s="230">
        <v>1694</v>
      </c>
      <c r="AY12" s="228">
        <v>1373</v>
      </c>
      <c r="AZ12" s="231">
        <v>3037</v>
      </c>
      <c r="BA12" s="228">
        <v>360</v>
      </c>
      <c r="BB12" s="228">
        <v>268</v>
      </c>
      <c r="BC12" s="228">
        <v>311</v>
      </c>
      <c r="BD12" s="230">
        <v>294</v>
      </c>
      <c r="BE12" s="228">
        <v>315</v>
      </c>
      <c r="BF12" s="231">
        <v>70</v>
      </c>
      <c r="BG12" s="228">
        <v>1396</v>
      </c>
      <c r="BH12" s="228">
        <v>1505</v>
      </c>
      <c r="BI12" s="233">
        <v>1575</v>
      </c>
      <c r="BJ12" s="269">
        <v>4285</v>
      </c>
      <c r="BK12" s="237">
        <v>4547</v>
      </c>
      <c r="BL12" s="238">
        <v>3489</v>
      </c>
      <c r="BM12" s="356">
        <v>3936</v>
      </c>
      <c r="BN12" s="314">
        <v>4161</v>
      </c>
      <c r="BO12" s="356">
        <v>1909</v>
      </c>
      <c r="BP12" s="356">
        <v>1915</v>
      </c>
      <c r="BQ12" s="314">
        <v>2529</v>
      </c>
      <c r="BR12" s="313">
        <v>850</v>
      </c>
      <c r="BS12" s="356">
        <v>1349537</v>
      </c>
      <c r="BT12" s="356">
        <v>1401423</v>
      </c>
      <c r="BU12" s="314">
        <v>518262</v>
      </c>
      <c r="BV12" s="363">
        <v>249183</v>
      </c>
      <c r="BW12" s="314">
        <v>176409</v>
      </c>
      <c r="BX12" s="363">
        <v>1047894</v>
      </c>
      <c r="BY12" s="356">
        <v>437201</v>
      </c>
      <c r="BZ12" s="356">
        <v>65861</v>
      </c>
      <c r="CA12" s="356">
        <v>646197</v>
      </c>
      <c r="CB12" s="314">
        <v>324867</v>
      </c>
      <c r="CC12" s="313">
        <v>369</v>
      </c>
      <c r="CD12" s="315">
        <v>991</v>
      </c>
    </row>
    <row r="13" spans="2:82" ht="13.5" customHeight="1" hidden="1" outlineLevel="1">
      <c r="B13" s="226"/>
      <c r="C13" s="227" t="s">
        <v>116</v>
      </c>
      <c r="D13" s="228">
        <v>41514</v>
      </c>
      <c r="E13" s="229" t="s">
        <v>0</v>
      </c>
      <c r="F13" s="229" t="s">
        <v>0</v>
      </c>
      <c r="G13" s="230">
        <v>17271</v>
      </c>
      <c r="H13" s="228">
        <v>6550</v>
      </c>
      <c r="I13" s="231">
        <v>3786</v>
      </c>
      <c r="J13" s="232">
        <v>3269</v>
      </c>
      <c r="K13" s="228">
        <v>7219</v>
      </c>
      <c r="L13" s="228">
        <v>5081</v>
      </c>
      <c r="M13" s="228">
        <v>3056</v>
      </c>
      <c r="N13" s="230">
        <v>3566</v>
      </c>
      <c r="O13" s="228">
        <v>2224</v>
      </c>
      <c r="P13" s="231">
        <v>1455</v>
      </c>
      <c r="Q13" s="228">
        <v>3653</v>
      </c>
      <c r="R13" s="228">
        <v>2857</v>
      </c>
      <c r="S13" s="228">
        <v>1601</v>
      </c>
      <c r="T13" s="230">
        <v>1482</v>
      </c>
      <c r="U13" s="228">
        <v>1297</v>
      </c>
      <c r="V13" s="231">
        <v>185</v>
      </c>
      <c r="W13" s="233">
        <v>4460</v>
      </c>
      <c r="X13" s="269">
        <v>427</v>
      </c>
      <c r="Y13" s="237">
        <v>431</v>
      </c>
      <c r="Z13" s="235" t="s">
        <v>0</v>
      </c>
      <c r="AA13" s="236">
        <v>2654</v>
      </c>
      <c r="AB13" s="237">
        <v>368</v>
      </c>
      <c r="AC13" s="237">
        <v>84</v>
      </c>
      <c r="AD13" s="236">
        <v>127</v>
      </c>
      <c r="AE13" s="237">
        <v>54</v>
      </c>
      <c r="AF13" s="238">
        <v>57</v>
      </c>
      <c r="AG13" s="228">
        <v>757</v>
      </c>
      <c r="AH13" s="228">
        <v>233</v>
      </c>
      <c r="AI13" s="231">
        <v>420</v>
      </c>
      <c r="AJ13" s="228">
        <v>3708</v>
      </c>
      <c r="AK13" s="232">
        <v>122906</v>
      </c>
      <c r="AL13" s="237">
        <v>10054</v>
      </c>
      <c r="AM13" s="237">
        <v>10251</v>
      </c>
      <c r="AN13" s="239">
        <v>3119</v>
      </c>
      <c r="AO13" s="240">
        <v>5947</v>
      </c>
      <c r="AP13" s="228">
        <v>5675</v>
      </c>
      <c r="AQ13" s="228">
        <v>6651</v>
      </c>
      <c r="AR13" s="230">
        <v>1188</v>
      </c>
      <c r="AS13" s="228">
        <v>788</v>
      </c>
      <c r="AT13" s="231">
        <v>1494</v>
      </c>
      <c r="AU13" s="230">
        <v>970</v>
      </c>
      <c r="AV13" s="228">
        <v>1040</v>
      </c>
      <c r="AW13" s="228">
        <v>73</v>
      </c>
      <c r="AX13" s="230">
        <v>1536</v>
      </c>
      <c r="AY13" s="228">
        <v>1667</v>
      </c>
      <c r="AZ13" s="231">
        <v>3082</v>
      </c>
      <c r="BA13" s="228">
        <v>377</v>
      </c>
      <c r="BB13" s="228">
        <v>292</v>
      </c>
      <c r="BC13" s="228">
        <v>295</v>
      </c>
      <c r="BD13" s="230">
        <v>309</v>
      </c>
      <c r="BE13" s="228">
        <v>307</v>
      </c>
      <c r="BF13" s="231">
        <v>71</v>
      </c>
      <c r="BG13" s="228">
        <v>1546</v>
      </c>
      <c r="BH13" s="228">
        <v>1560</v>
      </c>
      <c r="BI13" s="233">
        <v>1565</v>
      </c>
      <c r="BJ13" s="269">
        <v>4487</v>
      </c>
      <c r="BK13" s="237">
        <v>4606</v>
      </c>
      <c r="BL13" s="238">
        <v>3553</v>
      </c>
      <c r="BM13" s="356">
        <v>4091</v>
      </c>
      <c r="BN13" s="314">
        <v>4211</v>
      </c>
      <c r="BO13" s="356">
        <v>2033</v>
      </c>
      <c r="BP13" s="356">
        <v>1982</v>
      </c>
      <c r="BQ13" s="314">
        <v>2586</v>
      </c>
      <c r="BR13" s="313">
        <v>868</v>
      </c>
      <c r="BS13" s="356">
        <v>1417182</v>
      </c>
      <c r="BT13" s="356">
        <v>1438766</v>
      </c>
      <c r="BU13" s="314">
        <v>496679</v>
      </c>
      <c r="BV13" s="363">
        <v>249098</v>
      </c>
      <c r="BW13" s="314">
        <v>169834</v>
      </c>
      <c r="BX13" s="363">
        <v>1112246</v>
      </c>
      <c r="BY13" s="356">
        <v>416015</v>
      </c>
      <c r="BZ13" s="356">
        <v>61980</v>
      </c>
      <c r="CA13" s="356">
        <v>716062</v>
      </c>
      <c r="CB13" s="314">
        <v>308491</v>
      </c>
      <c r="CC13" s="313">
        <v>369</v>
      </c>
      <c r="CD13" s="315">
        <v>991</v>
      </c>
    </row>
    <row r="14" spans="2:82" ht="13.5" customHeight="1" hidden="1" outlineLevel="1">
      <c r="B14" s="226"/>
      <c r="C14" s="227" t="s">
        <v>117</v>
      </c>
      <c r="D14" s="228">
        <v>53322</v>
      </c>
      <c r="E14" s="229" t="s">
        <v>0</v>
      </c>
      <c r="F14" s="229" t="s">
        <v>0</v>
      </c>
      <c r="G14" s="241">
        <v>18166</v>
      </c>
      <c r="H14" s="228">
        <v>6230</v>
      </c>
      <c r="I14" s="231">
        <v>3853</v>
      </c>
      <c r="J14" s="232">
        <v>3293</v>
      </c>
      <c r="K14" s="228">
        <v>7314</v>
      </c>
      <c r="L14" s="228">
        <v>5161</v>
      </c>
      <c r="M14" s="228">
        <v>3068</v>
      </c>
      <c r="N14" s="230">
        <v>3637</v>
      </c>
      <c r="O14" s="228">
        <v>2255</v>
      </c>
      <c r="P14" s="231">
        <v>1499</v>
      </c>
      <c r="Q14" s="228">
        <v>3677</v>
      </c>
      <c r="R14" s="228">
        <v>2906</v>
      </c>
      <c r="S14" s="228">
        <v>1569</v>
      </c>
      <c r="T14" s="230">
        <v>1505</v>
      </c>
      <c r="U14" s="228">
        <v>1322</v>
      </c>
      <c r="V14" s="231">
        <v>182</v>
      </c>
      <c r="W14" s="233">
        <v>3508</v>
      </c>
      <c r="X14" s="269">
        <v>531</v>
      </c>
      <c r="Y14" s="237">
        <v>531</v>
      </c>
      <c r="Z14" s="235" t="s">
        <v>0</v>
      </c>
      <c r="AA14" s="236">
        <v>3815</v>
      </c>
      <c r="AB14" s="237">
        <v>36</v>
      </c>
      <c r="AC14" s="237">
        <v>440</v>
      </c>
      <c r="AD14" s="236">
        <v>169</v>
      </c>
      <c r="AE14" s="237">
        <v>91</v>
      </c>
      <c r="AF14" s="238">
        <v>61</v>
      </c>
      <c r="AG14" s="228">
        <v>876</v>
      </c>
      <c r="AH14" s="228">
        <v>272</v>
      </c>
      <c r="AI14" s="231">
        <v>483</v>
      </c>
      <c r="AJ14" s="228">
        <v>3779</v>
      </c>
      <c r="AK14" s="232">
        <v>111710</v>
      </c>
      <c r="AL14" s="237">
        <v>10790</v>
      </c>
      <c r="AM14" s="237">
        <v>10899</v>
      </c>
      <c r="AN14" s="239">
        <v>3325</v>
      </c>
      <c r="AO14" s="240">
        <v>6484</v>
      </c>
      <c r="AP14" s="228">
        <v>6227</v>
      </c>
      <c r="AQ14" s="228">
        <v>6547</v>
      </c>
      <c r="AR14" s="230">
        <v>1204</v>
      </c>
      <c r="AS14" s="228">
        <v>925</v>
      </c>
      <c r="AT14" s="231">
        <v>1266</v>
      </c>
      <c r="AU14" s="230">
        <v>956</v>
      </c>
      <c r="AV14" s="228">
        <v>1010</v>
      </c>
      <c r="AW14" s="228">
        <v>92</v>
      </c>
      <c r="AX14" s="230">
        <v>1729</v>
      </c>
      <c r="AY14" s="228">
        <v>1850</v>
      </c>
      <c r="AZ14" s="231">
        <v>3089</v>
      </c>
      <c r="BA14" s="228">
        <v>393</v>
      </c>
      <c r="BB14" s="228">
        <v>318</v>
      </c>
      <c r="BC14" s="228">
        <v>310</v>
      </c>
      <c r="BD14" s="230">
        <v>306</v>
      </c>
      <c r="BE14" s="228">
        <v>295</v>
      </c>
      <c r="BF14" s="231">
        <v>83</v>
      </c>
      <c r="BG14" s="228">
        <v>1877</v>
      </c>
      <c r="BH14" s="228">
        <v>1813</v>
      </c>
      <c r="BI14" s="233">
        <v>1633</v>
      </c>
      <c r="BJ14" s="268">
        <v>4887</v>
      </c>
      <c r="BK14" s="237">
        <v>4877</v>
      </c>
      <c r="BL14" s="238">
        <v>3781</v>
      </c>
      <c r="BM14" s="356">
        <v>4606</v>
      </c>
      <c r="BN14" s="314">
        <v>4510</v>
      </c>
      <c r="BO14" s="356">
        <v>2271</v>
      </c>
      <c r="BP14" s="356">
        <v>2016</v>
      </c>
      <c r="BQ14" s="314">
        <v>2852</v>
      </c>
      <c r="BR14" s="313">
        <v>886</v>
      </c>
      <c r="BS14" s="356">
        <v>1454527</v>
      </c>
      <c r="BT14" s="356">
        <v>1413439</v>
      </c>
      <c r="BU14" s="314">
        <v>537767</v>
      </c>
      <c r="BV14" s="363">
        <v>294152</v>
      </c>
      <c r="BW14" s="314">
        <v>187965</v>
      </c>
      <c r="BX14" s="363">
        <v>1100923</v>
      </c>
      <c r="BY14" s="356">
        <v>418256</v>
      </c>
      <c r="BZ14" s="356">
        <v>62292</v>
      </c>
      <c r="CA14" s="356">
        <v>661164</v>
      </c>
      <c r="CB14" s="314">
        <v>330591</v>
      </c>
      <c r="CC14" s="313">
        <v>369</v>
      </c>
      <c r="CD14" s="315">
        <v>991</v>
      </c>
    </row>
    <row r="15" spans="2:82" ht="13.5" customHeight="1" hidden="1" outlineLevel="1">
      <c r="B15" s="226"/>
      <c r="C15" s="227" t="s">
        <v>118</v>
      </c>
      <c r="D15" s="228">
        <v>52214</v>
      </c>
      <c r="E15" s="229" t="s">
        <v>0</v>
      </c>
      <c r="F15" s="229" t="s">
        <v>0</v>
      </c>
      <c r="G15" s="230">
        <v>16480</v>
      </c>
      <c r="H15" s="228">
        <v>5075</v>
      </c>
      <c r="I15" s="231">
        <v>3864</v>
      </c>
      <c r="J15" s="232">
        <v>2677</v>
      </c>
      <c r="K15" s="228">
        <v>7342</v>
      </c>
      <c r="L15" s="228">
        <v>5170</v>
      </c>
      <c r="M15" s="228">
        <v>3102</v>
      </c>
      <c r="N15" s="230">
        <v>3767</v>
      </c>
      <c r="O15" s="228">
        <v>2359</v>
      </c>
      <c r="P15" s="231">
        <v>1572</v>
      </c>
      <c r="Q15" s="228">
        <v>3575</v>
      </c>
      <c r="R15" s="228">
        <v>2811</v>
      </c>
      <c r="S15" s="228">
        <v>1530</v>
      </c>
      <c r="T15" s="230">
        <v>1442</v>
      </c>
      <c r="U15" s="228">
        <v>1283</v>
      </c>
      <c r="V15" s="231">
        <v>159</v>
      </c>
      <c r="W15" s="233">
        <v>2956</v>
      </c>
      <c r="X15" s="269">
        <v>299</v>
      </c>
      <c r="Y15" s="237">
        <v>283</v>
      </c>
      <c r="Z15" s="235" t="s">
        <v>0</v>
      </c>
      <c r="AA15" s="236">
        <v>3610</v>
      </c>
      <c r="AB15" s="237">
        <v>359</v>
      </c>
      <c r="AC15" s="237">
        <v>77</v>
      </c>
      <c r="AD15" s="242">
        <v>94</v>
      </c>
      <c r="AE15" s="237">
        <v>40</v>
      </c>
      <c r="AF15" s="238">
        <v>44</v>
      </c>
      <c r="AG15" s="228">
        <v>687</v>
      </c>
      <c r="AH15" s="228">
        <v>210</v>
      </c>
      <c r="AI15" s="231">
        <v>348</v>
      </c>
      <c r="AJ15" s="228">
        <v>3817</v>
      </c>
      <c r="AK15" s="232">
        <v>130449</v>
      </c>
      <c r="AL15" s="237">
        <v>10314</v>
      </c>
      <c r="AM15" s="237">
        <v>10647</v>
      </c>
      <c r="AN15" s="239">
        <v>3286</v>
      </c>
      <c r="AO15" s="240">
        <v>6475</v>
      </c>
      <c r="AP15" s="228">
        <v>6223</v>
      </c>
      <c r="AQ15" s="228">
        <v>6381</v>
      </c>
      <c r="AR15" s="230">
        <v>1420</v>
      </c>
      <c r="AS15" s="228">
        <v>819</v>
      </c>
      <c r="AT15" s="231">
        <v>1342</v>
      </c>
      <c r="AU15" s="230">
        <v>766</v>
      </c>
      <c r="AV15" s="228">
        <v>813</v>
      </c>
      <c r="AW15" s="228">
        <v>89</v>
      </c>
      <c r="AX15" s="230">
        <v>1932</v>
      </c>
      <c r="AY15" s="228">
        <v>2223</v>
      </c>
      <c r="AZ15" s="231">
        <v>2935</v>
      </c>
      <c r="BA15" s="228">
        <v>414</v>
      </c>
      <c r="BB15" s="228">
        <v>324</v>
      </c>
      <c r="BC15" s="228">
        <v>324</v>
      </c>
      <c r="BD15" s="230">
        <v>316</v>
      </c>
      <c r="BE15" s="228">
        <v>320</v>
      </c>
      <c r="BF15" s="231">
        <v>77</v>
      </c>
      <c r="BG15" s="228">
        <v>1613</v>
      </c>
      <c r="BH15" s="228">
        <v>1706</v>
      </c>
      <c r="BI15" s="233">
        <v>1544</v>
      </c>
      <c r="BJ15" s="269">
        <v>5013</v>
      </c>
      <c r="BK15" s="237">
        <v>5159</v>
      </c>
      <c r="BL15" s="238">
        <v>3818</v>
      </c>
      <c r="BM15" s="356">
        <v>4537</v>
      </c>
      <c r="BN15" s="314">
        <v>4761</v>
      </c>
      <c r="BO15" s="356">
        <v>2220</v>
      </c>
      <c r="BP15" s="356">
        <v>2200</v>
      </c>
      <c r="BQ15" s="314">
        <v>2882</v>
      </c>
      <c r="BR15" s="313">
        <v>861</v>
      </c>
      <c r="BS15" s="356">
        <v>1280295</v>
      </c>
      <c r="BT15" s="356">
        <v>1219293</v>
      </c>
      <c r="BU15" s="314">
        <v>598769</v>
      </c>
      <c r="BV15" s="363">
        <v>261565</v>
      </c>
      <c r="BW15" s="314">
        <v>182800</v>
      </c>
      <c r="BX15" s="363">
        <v>961267</v>
      </c>
      <c r="BY15" s="356">
        <v>302276</v>
      </c>
      <c r="BZ15" s="356">
        <v>43599</v>
      </c>
      <c r="CA15" s="356">
        <v>594934</v>
      </c>
      <c r="CB15" s="314">
        <v>398275</v>
      </c>
      <c r="CC15" s="313">
        <v>369</v>
      </c>
      <c r="CD15" s="315">
        <v>991</v>
      </c>
    </row>
    <row r="16" spans="2:82" ht="13.5" customHeight="1" hidden="1" outlineLevel="1">
      <c r="B16" s="226"/>
      <c r="C16" s="227" t="s">
        <v>119</v>
      </c>
      <c r="D16" s="228">
        <v>51327</v>
      </c>
      <c r="E16" s="229" t="s">
        <v>0</v>
      </c>
      <c r="F16" s="229" t="s">
        <v>0</v>
      </c>
      <c r="G16" s="230">
        <v>14978</v>
      </c>
      <c r="H16" s="228">
        <v>4776</v>
      </c>
      <c r="I16" s="231">
        <v>3895</v>
      </c>
      <c r="J16" s="232">
        <v>3142</v>
      </c>
      <c r="K16" s="228">
        <v>7093</v>
      </c>
      <c r="L16" s="228">
        <v>4912</v>
      </c>
      <c r="M16" s="228">
        <v>3140</v>
      </c>
      <c r="N16" s="230">
        <v>3600</v>
      </c>
      <c r="O16" s="228">
        <v>2257</v>
      </c>
      <c r="P16" s="231">
        <v>1574</v>
      </c>
      <c r="Q16" s="228">
        <v>3493</v>
      </c>
      <c r="R16" s="228">
        <v>2655</v>
      </c>
      <c r="S16" s="228">
        <v>1566</v>
      </c>
      <c r="T16" s="230">
        <v>1384</v>
      </c>
      <c r="U16" s="228">
        <v>1228</v>
      </c>
      <c r="V16" s="231">
        <v>155</v>
      </c>
      <c r="W16" s="233">
        <v>2580</v>
      </c>
      <c r="X16" s="269">
        <v>519</v>
      </c>
      <c r="Y16" s="237">
        <v>531</v>
      </c>
      <c r="Z16" s="235" t="s">
        <v>0</v>
      </c>
      <c r="AA16" s="236">
        <v>2006</v>
      </c>
      <c r="AB16" s="237">
        <v>287</v>
      </c>
      <c r="AC16" s="237">
        <v>71</v>
      </c>
      <c r="AD16" s="236">
        <v>128</v>
      </c>
      <c r="AE16" s="237">
        <v>60</v>
      </c>
      <c r="AF16" s="238">
        <v>59</v>
      </c>
      <c r="AG16" s="228">
        <v>655</v>
      </c>
      <c r="AH16" s="228">
        <v>170</v>
      </c>
      <c r="AI16" s="231">
        <v>421</v>
      </c>
      <c r="AJ16" s="228">
        <v>3845</v>
      </c>
      <c r="AK16" s="232">
        <v>109942</v>
      </c>
      <c r="AL16" s="237">
        <v>9728</v>
      </c>
      <c r="AM16" s="237">
        <v>10359</v>
      </c>
      <c r="AN16" s="239">
        <v>2988</v>
      </c>
      <c r="AO16" s="240">
        <v>5943</v>
      </c>
      <c r="AP16" s="228">
        <v>5605</v>
      </c>
      <c r="AQ16" s="228">
        <v>6412</v>
      </c>
      <c r="AR16" s="230">
        <v>1249</v>
      </c>
      <c r="AS16" s="228">
        <v>713</v>
      </c>
      <c r="AT16" s="231">
        <v>1448</v>
      </c>
      <c r="AU16" s="230">
        <v>710</v>
      </c>
      <c r="AV16" s="228">
        <v>760</v>
      </c>
      <c r="AW16" s="228">
        <v>88</v>
      </c>
      <c r="AX16" s="230">
        <v>1715</v>
      </c>
      <c r="AY16" s="228">
        <v>1986</v>
      </c>
      <c r="AZ16" s="231">
        <v>2771</v>
      </c>
      <c r="BA16" s="228">
        <v>336</v>
      </c>
      <c r="BB16" s="228">
        <v>303</v>
      </c>
      <c r="BC16" s="228">
        <v>317</v>
      </c>
      <c r="BD16" s="230">
        <v>262</v>
      </c>
      <c r="BE16" s="228">
        <v>271</v>
      </c>
      <c r="BF16" s="231">
        <v>71</v>
      </c>
      <c r="BG16" s="228">
        <v>1647</v>
      </c>
      <c r="BH16" s="228">
        <v>1554</v>
      </c>
      <c r="BI16" s="233">
        <v>1641</v>
      </c>
      <c r="BJ16" s="269">
        <v>4875</v>
      </c>
      <c r="BK16" s="237">
        <v>5096</v>
      </c>
      <c r="BL16" s="238">
        <v>3782</v>
      </c>
      <c r="BM16" s="356">
        <v>4474</v>
      </c>
      <c r="BN16" s="314">
        <v>4745</v>
      </c>
      <c r="BO16" s="356">
        <v>2196</v>
      </c>
      <c r="BP16" s="356">
        <v>2225</v>
      </c>
      <c r="BQ16" s="314">
        <v>2858</v>
      </c>
      <c r="BR16" s="313">
        <v>857</v>
      </c>
      <c r="BS16" s="356">
        <v>975887</v>
      </c>
      <c r="BT16" s="356">
        <v>1042773</v>
      </c>
      <c r="BU16" s="314">
        <v>531883</v>
      </c>
      <c r="BV16" s="363">
        <v>218341</v>
      </c>
      <c r="BW16" s="314">
        <v>160469</v>
      </c>
      <c r="BX16" s="363">
        <v>704893</v>
      </c>
      <c r="BY16" s="356">
        <v>180820</v>
      </c>
      <c r="BZ16" s="356">
        <v>34816</v>
      </c>
      <c r="CA16" s="356">
        <v>567794</v>
      </c>
      <c r="CB16" s="314">
        <v>355196</v>
      </c>
      <c r="CC16" s="313">
        <v>369</v>
      </c>
      <c r="CD16" s="315">
        <v>991</v>
      </c>
    </row>
    <row r="17" spans="2:82" ht="13.5" customHeight="1" hidden="1" outlineLevel="1">
      <c r="B17" s="226"/>
      <c r="C17" s="227" t="s">
        <v>120</v>
      </c>
      <c r="D17" s="228">
        <v>52606</v>
      </c>
      <c r="E17" s="229" t="s">
        <v>0</v>
      </c>
      <c r="F17" s="229" t="s">
        <v>0</v>
      </c>
      <c r="G17" s="230">
        <v>18443</v>
      </c>
      <c r="H17" s="228">
        <v>6356</v>
      </c>
      <c r="I17" s="231">
        <v>3894</v>
      </c>
      <c r="J17" s="232">
        <v>3032</v>
      </c>
      <c r="K17" s="228">
        <v>7327</v>
      </c>
      <c r="L17" s="228">
        <v>5174</v>
      </c>
      <c r="M17" s="228">
        <v>3137</v>
      </c>
      <c r="N17" s="230">
        <v>3673</v>
      </c>
      <c r="O17" s="228">
        <v>2299</v>
      </c>
      <c r="P17" s="231">
        <v>1598</v>
      </c>
      <c r="Q17" s="228">
        <v>3654</v>
      </c>
      <c r="R17" s="228">
        <v>2875</v>
      </c>
      <c r="S17" s="228">
        <v>1539</v>
      </c>
      <c r="T17" s="230">
        <v>1507</v>
      </c>
      <c r="U17" s="228">
        <v>1333</v>
      </c>
      <c r="V17" s="231">
        <v>174</v>
      </c>
      <c r="W17" s="233">
        <v>4379</v>
      </c>
      <c r="X17" s="269">
        <v>457</v>
      </c>
      <c r="Y17" s="237">
        <v>450</v>
      </c>
      <c r="Z17" s="235" t="s">
        <v>0</v>
      </c>
      <c r="AA17" s="236">
        <v>1822</v>
      </c>
      <c r="AB17" s="237">
        <v>344</v>
      </c>
      <c r="AC17" s="237">
        <v>93</v>
      </c>
      <c r="AD17" s="236">
        <v>141</v>
      </c>
      <c r="AE17" s="237">
        <v>56</v>
      </c>
      <c r="AF17" s="238">
        <v>70</v>
      </c>
      <c r="AG17" s="228">
        <v>689</v>
      </c>
      <c r="AH17" s="228">
        <v>201</v>
      </c>
      <c r="AI17" s="231">
        <v>410</v>
      </c>
      <c r="AJ17" s="228">
        <v>4203</v>
      </c>
      <c r="AK17" s="232">
        <v>125462</v>
      </c>
      <c r="AL17" s="237">
        <v>11221</v>
      </c>
      <c r="AM17" s="234">
        <v>11363</v>
      </c>
      <c r="AN17" s="239">
        <v>3131</v>
      </c>
      <c r="AO17" s="240">
        <v>6941</v>
      </c>
      <c r="AP17" s="228">
        <v>6287</v>
      </c>
      <c r="AQ17" s="228">
        <v>6696</v>
      </c>
      <c r="AR17" s="230">
        <v>1224</v>
      </c>
      <c r="AS17" s="228">
        <v>782</v>
      </c>
      <c r="AT17" s="231">
        <v>1429</v>
      </c>
      <c r="AU17" s="230">
        <v>985</v>
      </c>
      <c r="AV17" s="228">
        <v>1030</v>
      </c>
      <c r="AW17" s="228">
        <v>77</v>
      </c>
      <c r="AX17" s="230">
        <v>1919</v>
      </c>
      <c r="AY17" s="228">
        <v>1994</v>
      </c>
      <c r="AZ17" s="231">
        <v>2849</v>
      </c>
      <c r="BA17" s="228">
        <v>441</v>
      </c>
      <c r="BB17" s="228">
        <v>361</v>
      </c>
      <c r="BC17" s="228">
        <v>306</v>
      </c>
      <c r="BD17" s="230">
        <v>361</v>
      </c>
      <c r="BE17" s="228">
        <v>352</v>
      </c>
      <c r="BF17" s="231">
        <v>72</v>
      </c>
      <c r="BG17" s="228">
        <v>2003</v>
      </c>
      <c r="BH17" s="228">
        <v>1759</v>
      </c>
      <c r="BI17" s="233">
        <v>1888</v>
      </c>
      <c r="BJ17" s="269">
        <v>4542</v>
      </c>
      <c r="BK17" s="237">
        <v>4559</v>
      </c>
      <c r="BL17" s="238">
        <v>3984</v>
      </c>
      <c r="BM17" s="356">
        <v>4253</v>
      </c>
      <c r="BN17" s="314">
        <v>4243</v>
      </c>
      <c r="BO17" s="356">
        <v>2071</v>
      </c>
      <c r="BP17" s="356">
        <v>2028</v>
      </c>
      <c r="BQ17" s="314">
        <v>2910</v>
      </c>
      <c r="BR17" s="313">
        <v>839</v>
      </c>
      <c r="BS17" s="356">
        <v>1164255</v>
      </c>
      <c r="BT17" s="356">
        <v>1221163</v>
      </c>
      <c r="BU17" s="314">
        <v>474975</v>
      </c>
      <c r="BV17" s="363">
        <v>235926</v>
      </c>
      <c r="BW17" s="314">
        <v>140597</v>
      </c>
      <c r="BX17" s="363">
        <v>877519</v>
      </c>
      <c r="BY17" s="356">
        <v>279654</v>
      </c>
      <c r="BZ17" s="356">
        <v>43147</v>
      </c>
      <c r="CA17" s="356">
        <v>633279</v>
      </c>
      <c r="CB17" s="314">
        <v>323203</v>
      </c>
      <c r="CC17" s="313">
        <v>369</v>
      </c>
      <c r="CD17" s="315">
        <v>991</v>
      </c>
    </row>
    <row r="18" spans="2:82" ht="13.5" customHeight="1" hidden="1" outlineLevel="1">
      <c r="B18" s="226"/>
      <c r="C18" s="227" t="s">
        <v>121</v>
      </c>
      <c r="D18" s="228">
        <v>50684</v>
      </c>
      <c r="E18" s="229" t="s">
        <v>0</v>
      </c>
      <c r="F18" s="229" t="s">
        <v>0</v>
      </c>
      <c r="G18" s="230">
        <v>18496</v>
      </c>
      <c r="H18" s="228">
        <v>6265</v>
      </c>
      <c r="I18" s="231">
        <v>4018</v>
      </c>
      <c r="J18" s="232">
        <v>3481</v>
      </c>
      <c r="K18" s="228">
        <v>7227</v>
      </c>
      <c r="L18" s="228">
        <v>5055</v>
      </c>
      <c r="M18" s="228">
        <v>3171</v>
      </c>
      <c r="N18" s="230">
        <v>3611</v>
      </c>
      <c r="O18" s="228">
        <v>2287</v>
      </c>
      <c r="P18" s="231">
        <v>1585</v>
      </c>
      <c r="Q18" s="228">
        <v>3616</v>
      </c>
      <c r="R18" s="228">
        <v>2768</v>
      </c>
      <c r="S18" s="228">
        <v>1586</v>
      </c>
      <c r="T18" s="230">
        <v>1483</v>
      </c>
      <c r="U18" s="228">
        <v>1331</v>
      </c>
      <c r="V18" s="231">
        <v>152</v>
      </c>
      <c r="W18" s="233">
        <v>4596</v>
      </c>
      <c r="X18" s="269">
        <v>285</v>
      </c>
      <c r="Y18" s="237">
        <v>287</v>
      </c>
      <c r="Z18" s="235" t="s">
        <v>0</v>
      </c>
      <c r="AA18" s="236">
        <v>3242</v>
      </c>
      <c r="AB18" s="237">
        <v>298</v>
      </c>
      <c r="AC18" s="237">
        <v>65</v>
      </c>
      <c r="AD18" s="242">
        <v>132</v>
      </c>
      <c r="AE18" s="237">
        <v>72</v>
      </c>
      <c r="AF18" s="238">
        <v>49</v>
      </c>
      <c r="AG18" s="228">
        <v>652</v>
      </c>
      <c r="AH18" s="228">
        <v>207</v>
      </c>
      <c r="AI18" s="231">
        <v>333</v>
      </c>
      <c r="AJ18" s="228">
        <v>4378</v>
      </c>
      <c r="AK18" s="232">
        <v>141826</v>
      </c>
      <c r="AL18" s="237">
        <v>11213</v>
      </c>
      <c r="AM18" s="237">
        <v>11454</v>
      </c>
      <c r="AN18" s="239">
        <v>3080</v>
      </c>
      <c r="AO18" s="240">
        <v>6735</v>
      </c>
      <c r="AP18" s="228">
        <v>6240</v>
      </c>
      <c r="AQ18" s="228">
        <v>6886</v>
      </c>
      <c r="AR18" s="230">
        <v>1315</v>
      </c>
      <c r="AS18" s="228">
        <v>801</v>
      </c>
      <c r="AT18" s="231">
        <v>1539</v>
      </c>
      <c r="AU18" s="230">
        <v>1002</v>
      </c>
      <c r="AV18" s="228">
        <v>1056</v>
      </c>
      <c r="AW18" s="228">
        <v>84</v>
      </c>
      <c r="AX18" s="230">
        <v>1637</v>
      </c>
      <c r="AY18" s="228">
        <v>1765</v>
      </c>
      <c r="AZ18" s="231">
        <v>2810</v>
      </c>
      <c r="BA18" s="228">
        <v>425</v>
      </c>
      <c r="BB18" s="228">
        <v>368</v>
      </c>
      <c r="BC18" s="228">
        <v>298</v>
      </c>
      <c r="BD18" s="230">
        <v>319</v>
      </c>
      <c r="BE18" s="228">
        <v>325</v>
      </c>
      <c r="BF18" s="231">
        <v>76</v>
      </c>
      <c r="BG18" s="228">
        <v>2030</v>
      </c>
      <c r="BH18" s="228">
        <v>1918</v>
      </c>
      <c r="BI18" s="233">
        <v>2004</v>
      </c>
      <c r="BJ18" s="269">
        <v>4545</v>
      </c>
      <c r="BK18" s="237">
        <v>4889</v>
      </c>
      <c r="BL18" s="238">
        <v>3789</v>
      </c>
      <c r="BM18" s="356">
        <v>4174</v>
      </c>
      <c r="BN18" s="314">
        <v>4562</v>
      </c>
      <c r="BO18" s="356">
        <v>2022</v>
      </c>
      <c r="BP18" s="356">
        <v>2143</v>
      </c>
      <c r="BQ18" s="314">
        <v>2800</v>
      </c>
      <c r="BR18" s="313">
        <v>827</v>
      </c>
      <c r="BS18" s="356">
        <v>1176655</v>
      </c>
      <c r="BT18" s="356">
        <v>1218844</v>
      </c>
      <c r="BU18" s="314">
        <v>432786</v>
      </c>
      <c r="BV18" s="363">
        <v>210363</v>
      </c>
      <c r="BW18" s="314">
        <v>134431</v>
      </c>
      <c r="BX18" s="363">
        <v>914358</v>
      </c>
      <c r="BY18" s="356">
        <v>325462</v>
      </c>
      <c r="BZ18" s="356">
        <v>50821</v>
      </c>
      <c r="CA18" s="356">
        <v>628126</v>
      </c>
      <c r="CB18" s="314">
        <v>284977</v>
      </c>
      <c r="CC18" s="313">
        <v>369</v>
      </c>
      <c r="CD18" s="315">
        <v>991</v>
      </c>
    </row>
    <row r="19" spans="2:82" ht="13.5" customHeight="1" hidden="1" outlineLevel="1">
      <c r="B19" s="226"/>
      <c r="C19" s="227" t="s">
        <v>122</v>
      </c>
      <c r="D19" s="228">
        <v>46556</v>
      </c>
      <c r="E19" s="229" t="s">
        <v>0</v>
      </c>
      <c r="F19" s="229" t="s">
        <v>0</v>
      </c>
      <c r="G19" s="230">
        <v>17914</v>
      </c>
      <c r="H19" s="228">
        <v>6135</v>
      </c>
      <c r="I19" s="231">
        <v>4081</v>
      </c>
      <c r="J19" s="232">
        <v>3609</v>
      </c>
      <c r="K19" s="228">
        <v>7108</v>
      </c>
      <c r="L19" s="228">
        <v>4967</v>
      </c>
      <c r="M19" s="228">
        <v>3168</v>
      </c>
      <c r="N19" s="230">
        <v>3542</v>
      </c>
      <c r="O19" s="228">
        <v>2242</v>
      </c>
      <c r="P19" s="231">
        <v>1543</v>
      </c>
      <c r="Q19" s="228">
        <v>3566</v>
      </c>
      <c r="R19" s="228">
        <v>2725</v>
      </c>
      <c r="S19" s="228">
        <v>1625</v>
      </c>
      <c r="T19" s="230">
        <v>1383</v>
      </c>
      <c r="U19" s="228">
        <v>1191</v>
      </c>
      <c r="V19" s="231">
        <v>192</v>
      </c>
      <c r="W19" s="233">
        <v>4293</v>
      </c>
      <c r="X19" s="269">
        <v>293</v>
      </c>
      <c r="Y19" s="237">
        <v>295</v>
      </c>
      <c r="Z19" s="235" t="s">
        <v>0</v>
      </c>
      <c r="AA19" s="236">
        <v>3218</v>
      </c>
      <c r="AB19" s="237">
        <v>310</v>
      </c>
      <c r="AC19" s="237">
        <v>95</v>
      </c>
      <c r="AD19" s="236">
        <v>151</v>
      </c>
      <c r="AE19" s="237">
        <v>73</v>
      </c>
      <c r="AF19" s="238">
        <v>62</v>
      </c>
      <c r="AG19" s="228">
        <v>731</v>
      </c>
      <c r="AH19" s="228">
        <v>180</v>
      </c>
      <c r="AI19" s="231">
        <v>442</v>
      </c>
      <c r="AJ19" s="228">
        <v>4180</v>
      </c>
      <c r="AK19" s="232">
        <v>152392</v>
      </c>
      <c r="AL19" s="234">
        <v>11082</v>
      </c>
      <c r="AM19" s="234">
        <v>11377</v>
      </c>
      <c r="AN19" s="239">
        <v>3063</v>
      </c>
      <c r="AO19" s="240">
        <v>6126</v>
      </c>
      <c r="AP19" s="228">
        <v>5737</v>
      </c>
      <c r="AQ19" s="228">
        <v>6830</v>
      </c>
      <c r="AR19" s="230">
        <v>1035</v>
      </c>
      <c r="AS19" s="228">
        <v>597</v>
      </c>
      <c r="AT19" s="231">
        <v>1480</v>
      </c>
      <c r="AU19" s="230">
        <v>929</v>
      </c>
      <c r="AV19" s="228">
        <v>984</v>
      </c>
      <c r="AW19" s="228">
        <v>81</v>
      </c>
      <c r="AX19" s="230">
        <v>1732</v>
      </c>
      <c r="AY19" s="228">
        <v>1737</v>
      </c>
      <c r="AZ19" s="231">
        <v>2839</v>
      </c>
      <c r="BA19" s="228">
        <v>373</v>
      </c>
      <c r="BB19" s="228">
        <v>334</v>
      </c>
      <c r="BC19" s="228">
        <v>299</v>
      </c>
      <c r="BD19" s="230">
        <v>324</v>
      </c>
      <c r="BE19" s="228">
        <v>324</v>
      </c>
      <c r="BF19" s="231">
        <v>76</v>
      </c>
      <c r="BG19" s="228">
        <v>1723</v>
      </c>
      <c r="BH19" s="228">
        <v>1752</v>
      </c>
      <c r="BI19" s="233">
        <v>1979</v>
      </c>
      <c r="BJ19" s="357">
        <v>4653</v>
      </c>
      <c r="BK19" s="336">
        <v>4613</v>
      </c>
      <c r="BL19" s="238">
        <v>3962</v>
      </c>
      <c r="BM19" s="356">
        <v>4240</v>
      </c>
      <c r="BN19" s="314">
        <v>4174</v>
      </c>
      <c r="BO19" s="356">
        <v>2136</v>
      </c>
      <c r="BP19" s="356">
        <v>2091</v>
      </c>
      <c r="BQ19" s="314">
        <v>2855</v>
      </c>
      <c r="BR19" s="313">
        <v>838</v>
      </c>
      <c r="BS19" s="356">
        <v>1198138</v>
      </c>
      <c r="BT19" s="356">
        <v>1177942</v>
      </c>
      <c r="BU19" s="314">
        <v>452982</v>
      </c>
      <c r="BV19" s="363">
        <v>214601</v>
      </c>
      <c r="BW19" s="314">
        <v>145834</v>
      </c>
      <c r="BX19" s="363">
        <v>933958</v>
      </c>
      <c r="BY19" s="356">
        <v>352071</v>
      </c>
      <c r="BZ19" s="356">
        <v>53168</v>
      </c>
      <c r="CA19" s="356">
        <v>576583</v>
      </c>
      <c r="CB19" s="314">
        <v>292792</v>
      </c>
      <c r="CC19" s="313">
        <v>369</v>
      </c>
      <c r="CD19" s="315">
        <v>991</v>
      </c>
    </row>
    <row r="20" spans="2:82" ht="13.5" customHeight="1" hidden="1" outlineLevel="1">
      <c r="B20" s="226"/>
      <c r="C20" s="227" t="s">
        <v>123</v>
      </c>
      <c r="D20" s="228">
        <v>48699</v>
      </c>
      <c r="E20" s="229" t="s">
        <v>0</v>
      </c>
      <c r="F20" s="229" t="s">
        <v>0</v>
      </c>
      <c r="G20" s="230">
        <v>17448</v>
      </c>
      <c r="H20" s="228">
        <v>5814</v>
      </c>
      <c r="I20" s="231">
        <v>3916</v>
      </c>
      <c r="J20" s="232">
        <v>6319</v>
      </c>
      <c r="K20" s="228">
        <v>7202</v>
      </c>
      <c r="L20" s="228">
        <v>5053</v>
      </c>
      <c r="M20" s="228">
        <v>3183</v>
      </c>
      <c r="N20" s="230">
        <v>3623</v>
      </c>
      <c r="O20" s="228">
        <v>2278</v>
      </c>
      <c r="P20" s="231">
        <v>1550</v>
      </c>
      <c r="Q20" s="228">
        <v>3579</v>
      </c>
      <c r="R20" s="228">
        <v>2775</v>
      </c>
      <c r="S20" s="228">
        <v>1633</v>
      </c>
      <c r="T20" s="230">
        <v>1374</v>
      </c>
      <c r="U20" s="228">
        <v>1207</v>
      </c>
      <c r="V20" s="231">
        <v>167</v>
      </c>
      <c r="W20" s="233">
        <v>5270</v>
      </c>
      <c r="X20" s="269">
        <v>311</v>
      </c>
      <c r="Y20" s="237">
        <v>313</v>
      </c>
      <c r="Z20" s="235" t="s">
        <v>0</v>
      </c>
      <c r="AA20" s="236">
        <v>1951</v>
      </c>
      <c r="AB20" s="237">
        <v>311</v>
      </c>
      <c r="AC20" s="237">
        <v>94</v>
      </c>
      <c r="AD20" s="236">
        <v>161</v>
      </c>
      <c r="AE20" s="237">
        <v>81</v>
      </c>
      <c r="AF20" s="238">
        <v>67</v>
      </c>
      <c r="AG20" s="228">
        <v>720</v>
      </c>
      <c r="AH20" s="228">
        <v>207</v>
      </c>
      <c r="AI20" s="231">
        <v>407</v>
      </c>
      <c r="AJ20" s="228">
        <v>4088</v>
      </c>
      <c r="AK20" s="232">
        <v>135890</v>
      </c>
      <c r="AL20" s="234">
        <v>11558</v>
      </c>
      <c r="AM20" s="234">
        <v>11835</v>
      </c>
      <c r="AN20" s="239">
        <v>3038</v>
      </c>
      <c r="AO20" s="240">
        <v>5951</v>
      </c>
      <c r="AP20" s="228">
        <v>5633</v>
      </c>
      <c r="AQ20" s="228">
        <v>6686</v>
      </c>
      <c r="AR20" s="230">
        <v>926</v>
      </c>
      <c r="AS20" s="228">
        <v>568</v>
      </c>
      <c r="AT20" s="231">
        <v>1243</v>
      </c>
      <c r="AU20" s="230">
        <v>1019</v>
      </c>
      <c r="AV20" s="228">
        <v>1071</v>
      </c>
      <c r="AW20" s="228">
        <v>87</v>
      </c>
      <c r="AX20" s="230">
        <v>1690</v>
      </c>
      <c r="AY20" s="228">
        <v>1778</v>
      </c>
      <c r="AZ20" s="231">
        <v>2882</v>
      </c>
      <c r="BA20" s="228">
        <v>397</v>
      </c>
      <c r="BB20" s="228">
        <v>329</v>
      </c>
      <c r="BC20" s="228">
        <v>307</v>
      </c>
      <c r="BD20" s="230">
        <v>333</v>
      </c>
      <c r="BE20" s="228">
        <v>327</v>
      </c>
      <c r="BF20" s="231">
        <v>81</v>
      </c>
      <c r="BG20" s="228">
        <v>1578</v>
      </c>
      <c r="BH20" s="228">
        <v>1550</v>
      </c>
      <c r="BI20" s="233">
        <v>2012</v>
      </c>
      <c r="BJ20" s="269">
        <v>4961</v>
      </c>
      <c r="BK20" s="237">
        <v>4909</v>
      </c>
      <c r="BL20" s="238">
        <v>4117</v>
      </c>
      <c r="BM20" s="356">
        <v>4532</v>
      </c>
      <c r="BN20" s="314">
        <v>4521</v>
      </c>
      <c r="BO20" s="356">
        <v>2223</v>
      </c>
      <c r="BP20" s="356">
        <v>2274</v>
      </c>
      <c r="BQ20" s="314">
        <v>2806</v>
      </c>
      <c r="BR20" s="313">
        <v>842</v>
      </c>
      <c r="BS20" s="356">
        <v>1326556</v>
      </c>
      <c r="BT20" s="356">
        <v>1301778</v>
      </c>
      <c r="BU20" s="314">
        <v>477761</v>
      </c>
      <c r="BV20" s="363">
        <v>235305</v>
      </c>
      <c r="BW20" s="314">
        <v>133835</v>
      </c>
      <c r="BX20" s="363">
        <v>1035501</v>
      </c>
      <c r="BY20" s="356">
        <v>346975</v>
      </c>
      <c r="BZ20" s="356">
        <v>54476</v>
      </c>
      <c r="CA20" s="356">
        <v>651979</v>
      </c>
      <c r="CB20" s="314">
        <v>330701</v>
      </c>
      <c r="CC20" s="313">
        <v>369</v>
      </c>
      <c r="CD20" s="315">
        <v>991</v>
      </c>
    </row>
    <row r="21" spans="2:82" s="155" customFormat="1" ht="13.5" customHeight="1" hidden="1" outlineLevel="1">
      <c r="B21" s="226"/>
      <c r="C21" s="227" t="s">
        <v>124</v>
      </c>
      <c r="D21" s="228">
        <v>46648</v>
      </c>
      <c r="E21" s="229" t="s">
        <v>0</v>
      </c>
      <c r="F21" s="229" t="s">
        <v>0</v>
      </c>
      <c r="G21" s="230">
        <v>19834</v>
      </c>
      <c r="H21" s="228">
        <v>6406</v>
      </c>
      <c r="I21" s="231">
        <v>4295</v>
      </c>
      <c r="J21" s="232">
        <v>4322</v>
      </c>
      <c r="K21" s="228">
        <v>7200</v>
      </c>
      <c r="L21" s="228">
        <v>5157</v>
      </c>
      <c r="M21" s="228">
        <v>3092</v>
      </c>
      <c r="N21" s="230">
        <v>3590</v>
      </c>
      <c r="O21" s="228">
        <v>2283</v>
      </c>
      <c r="P21" s="231">
        <v>1520</v>
      </c>
      <c r="Q21" s="228">
        <v>3610</v>
      </c>
      <c r="R21" s="228">
        <v>2874</v>
      </c>
      <c r="S21" s="228">
        <v>1572</v>
      </c>
      <c r="T21" s="230">
        <v>1366</v>
      </c>
      <c r="U21" s="228">
        <v>1211</v>
      </c>
      <c r="V21" s="231">
        <v>155</v>
      </c>
      <c r="W21" s="233">
        <v>5491</v>
      </c>
      <c r="X21" s="269">
        <v>159</v>
      </c>
      <c r="Y21" s="237">
        <v>163</v>
      </c>
      <c r="Z21" s="235" t="s">
        <v>0</v>
      </c>
      <c r="AA21" s="236">
        <v>5540</v>
      </c>
      <c r="AB21" s="237">
        <v>368</v>
      </c>
      <c r="AC21" s="237">
        <v>73</v>
      </c>
      <c r="AD21" s="236">
        <v>129</v>
      </c>
      <c r="AE21" s="237">
        <v>56</v>
      </c>
      <c r="AF21" s="238">
        <v>60</v>
      </c>
      <c r="AG21" s="228">
        <v>718</v>
      </c>
      <c r="AH21" s="228">
        <v>208</v>
      </c>
      <c r="AI21" s="231">
        <v>390</v>
      </c>
      <c r="AJ21" s="228">
        <v>4064</v>
      </c>
      <c r="AK21" s="232">
        <v>143526</v>
      </c>
      <c r="AL21" s="234">
        <v>12064</v>
      </c>
      <c r="AM21" s="234">
        <v>12138</v>
      </c>
      <c r="AN21" s="239">
        <v>3217</v>
      </c>
      <c r="AO21" s="240">
        <v>6463</v>
      </c>
      <c r="AP21" s="228">
        <v>6187</v>
      </c>
      <c r="AQ21" s="228">
        <v>6897</v>
      </c>
      <c r="AR21" s="230">
        <v>1088</v>
      </c>
      <c r="AS21" s="228">
        <v>902</v>
      </c>
      <c r="AT21" s="231">
        <v>1243</v>
      </c>
      <c r="AU21" s="230">
        <v>991</v>
      </c>
      <c r="AV21" s="228">
        <v>1048</v>
      </c>
      <c r="AW21" s="228">
        <v>92</v>
      </c>
      <c r="AX21" s="230">
        <v>2149</v>
      </c>
      <c r="AY21" s="228">
        <v>2188</v>
      </c>
      <c r="AZ21" s="231">
        <v>2961</v>
      </c>
      <c r="BA21" s="228">
        <v>412</v>
      </c>
      <c r="BB21" s="228">
        <v>343</v>
      </c>
      <c r="BC21" s="228">
        <v>315</v>
      </c>
      <c r="BD21" s="230">
        <v>333</v>
      </c>
      <c r="BE21" s="228">
        <v>340</v>
      </c>
      <c r="BF21" s="231">
        <v>72</v>
      </c>
      <c r="BG21" s="228">
        <v>1476</v>
      </c>
      <c r="BH21" s="228">
        <v>1355</v>
      </c>
      <c r="BI21" s="233">
        <v>2137</v>
      </c>
      <c r="BJ21" s="269">
        <v>5158</v>
      </c>
      <c r="BK21" s="237">
        <v>5016</v>
      </c>
      <c r="BL21" s="238">
        <v>4417</v>
      </c>
      <c r="BM21" s="356">
        <v>4688</v>
      </c>
      <c r="BN21" s="314">
        <v>4530</v>
      </c>
      <c r="BO21" s="356">
        <v>2564</v>
      </c>
      <c r="BP21" s="356">
        <v>2495</v>
      </c>
      <c r="BQ21" s="314">
        <v>2877</v>
      </c>
      <c r="BR21" s="313">
        <v>814</v>
      </c>
      <c r="BS21" s="356">
        <v>1382120</v>
      </c>
      <c r="BT21" s="356">
        <v>1356377</v>
      </c>
      <c r="BU21" s="314">
        <v>503504</v>
      </c>
      <c r="BV21" s="363">
        <v>228016</v>
      </c>
      <c r="BW21" s="314">
        <v>138598</v>
      </c>
      <c r="BX21" s="363">
        <v>1097429</v>
      </c>
      <c r="BY21" s="356">
        <v>384556</v>
      </c>
      <c r="BZ21" s="356">
        <v>57721</v>
      </c>
      <c r="CA21" s="356">
        <v>692060</v>
      </c>
      <c r="CB21" s="314">
        <v>352048</v>
      </c>
      <c r="CC21" s="313">
        <v>369</v>
      </c>
      <c r="CD21" s="315">
        <v>991</v>
      </c>
    </row>
    <row r="22" spans="2:82" ht="13.5" customHeight="1" hidden="1" outlineLevel="1">
      <c r="B22" s="226"/>
      <c r="C22" s="227" t="s">
        <v>125</v>
      </c>
      <c r="D22" s="228">
        <v>47256</v>
      </c>
      <c r="E22" s="229" t="s">
        <v>0</v>
      </c>
      <c r="F22" s="229" t="s">
        <v>0</v>
      </c>
      <c r="G22" s="230">
        <v>19509</v>
      </c>
      <c r="H22" s="228">
        <v>6046</v>
      </c>
      <c r="I22" s="231">
        <v>4279</v>
      </c>
      <c r="J22" s="232">
        <v>3799</v>
      </c>
      <c r="K22" s="228">
        <v>7235</v>
      </c>
      <c r="L22" s="228">
        <v>5025</v>
      </c>
      <c r="M22" s="228">
        <v>3168</v>
      </c>
      <c r="N22" s="230">
        <v>3669</v>
      </c>
      <c r="O22" s="228">
        <v>2295</v>
      </c>
      <c r="P22" s="231">
        <v>1558</v>
      </c>
      <c r="Q22" s="228">
        <v>3566</v>
      </c>
      <c r="R22" s="228">
        <v>2730</v>
      </c>
      <c r="S22" s="228">
        <v>1610</v>
      </c>
      <c r="T22" s="242">
        <v>1397</v>
      </c>
      <c r="U22" s="243">
        <v>1243</v>
      </c>
      <c r="V22" s="244">
        <v>154</v>
      </c>
      <c r="W22" s="233">
        <v>5107</v>
      </c>
      <c r="X22" s="269">
        <v>224</v>
      </c>
      <c r="Y22" s="237">
        <v>226</v>
      </c>
      <c r="Z22" s="235" t="s">
        <v>0</v>
      </c>
      <c r="AA22" s="236">
        <v>3711</v>
      </c>
      <c r="AB22" s="237">
        <v>390</v>
      </c>
      <c r="AC22" s="237">
        <v>105</v>
      </c>
      <c r="AD22" s="242">
        <v>149</v>
      </c>
      <c r="AE22" s="237">
        <v>47</v>
      </c>
      <c r="AF22" s="238">
        <v>88</v>
      </c>
      <c r="AG22" s="228">
        <v>791</v>
      </c>
      <c r="AH22" s="228">
        <v>169</v>
      </c>
      <c r="AI22" s="231">
        <v>483</v>
      </c>
      <c r="AJ22" s="228">
        <v>3961</v>
      </c>
      <c r="AK22" s="232">
        <v>150028</v>
      </c>
      <c r="AL22" s="237">
        <v>12453</v>
      </c>
      <c r="AM22" s="237">
        <v>12940</v>
      </c>
      <c r="AN22" s="239">
        <v>2991</v>
      </c>
      <c r="AO22" s="240">
        <v>6944</v>
      </c>
      <c r="AP22" s="228">
        <v>6335</v>
      </c>
      <c r="AQ22" s="228">
        <v>7081</v>
      </c>
      <c r="AR22" s="230">
        <v>1198</v>
      </c>
      <c r="AS22" s="228">
        <v>589</v>
      </c>
      <c r="AT22" s="231">
        <v>1293</v>
      </c>
      <c r="AU22" s="230">
        <v>1043</v>
      </c>
      <c r="AV22" s="228">
        <v>1122</v>
      </c>
      <c r="AW22" s="228">
        <v>94</v>
      </c>
      <c r="AX22" s="230">
        <v>2270</v>
      </c>
      <c r="AY22" s="228">
        <v>2302</v>
      </c>
      <c r="AZ22" s="231">
        <v>3035</v>
      </c>
      <c r="BA22" s="228">
        <v>396</v>
      </c>
      <c r="BB22" s="228">
        <v>323</v>
      </c>
      <c r="BC22" s="228">
        <v>332</v>
      </c>
      <c r="BD22" s="230">
        <v>390</v>
      </c>
      <c r="BE22" s="228">
        <v>387</v>
      </c>
      <c r="BF22" s="231">
        <v>75</v>
      </c>
      <c r="BG22" s="228">
        <v>1623</v>
      </c>
      <c r="BH22" s="228">
        <v>1584</v>
      </c>
      <c r="BI22" s="233">
        <v>2180</v>
      </c>
      <c r="BJ22" s="269">
        <v>5270</v>
      </c>
      <c r="BK22" s="234">
        <v>5575</v>
      </c>
      <c r="BL22" s="245">
        <v>4293</v>
      </c>
      <c r="BM22" s="356">
        <v>4745</v>
      </c>
      <c r="BN22" s="314">
        <v>5004</v>
      </c>
      <c r="BO22" s="356">
        <v>2699</v>
      </c>
      <c r="BP22" s="356">
        <v>2786</v>
      </c>
      <c r="BQ22" s="314">
        <v>2791</v>
      </c>
      <c r="BR22" s="313">
        <v>821</v>
      </c>
      <c r="BS22" s="356">
        <v>1456778</v>
      </c>
      <c r="BT22" s="356">
        <v>1443122</v>
      </c>
      <c r="BU22" s="314">
        <v>517160</v>
      </c>
      <c r="BV22" s="363">
        <v>259707</v>
      </c>
      <c r="BW22" s="314">
        <v>152795</v>
      </c>
      <c r="BX22" s="363">
        <v>1143368</v>
      </c>
      <c r="BY22" s="356">
        <v>484970</v>
      </c>
      <c r="BZ22" s="356">
        <v>72084</v>
      </c>
      <c r="CA22" s="356">
        <v>662293</v>
      </c>
      <c r="CB22" s="314">
        <v>351516</v>
      </c>
      <c r="CC22" s="313">
        <v>369</v>
      </c>
      <c r="CD22" s="315">
        <v>991</v>
      </c>
    </row>
    <row r="23" spans="2:82" ht="13.5" customHeight="1" hidden="1" outlineLevel="1">
      <c r="B23" s="246"/>
      <c r="C23" s="247" t="s">
        <v>126</v>
      </c>
      <c r="D23" s="248">
        <v>40248</v>
      </c>
      <c r="E23" s="249" t="s">
        <v>0</v>
      </c>
      <c r="F23" s="249" t="s">
        <v>0</v>
      </c>
      <c r="G23" s="250">
        <v>19576</v>
      </c>
      <c r="H23" s="248">
        <v>6261</v>
      </c>
      <c r="I23" s="251">
        <v>4271</v>
      </c>
      <c r="J23" s="252">
        <v>3105</v>
      </c>
      <c r="K23" s="253">
        <v>7076</v>
      </c>
      <c r="L23" s="248">
        <v>5004</v>
      </c>
      <c r="M23" s="248">
        <v>3106</v>
      </c>
      <c r="N23" s="250">
        <v>3558</v>
      </c>
      <c r="O23" s="248">
        <v>2307</v>
      </c>
      <c r="P23" s="251">
        <v>1473</v>
      </c>
      <c r="Q23" s="248">
        <v>3518</v>
      </c>
      <c r="R23" s="248">
        <v>2697</v>
      </c>
      <c r="S23" s="248">
        <v>1633</v>
      </c>
      <c r="T23" s="254">
        <v>1262</v>
      </c>
      <c r="U23" s="255">
        <v>1102</v>
      </c>
      <c r="V23" s="256">
        <v>161</v>
      </c>
      <c r="W23" s="257">
        <v>5004</v>
      </c>
      <c r="X23" s="258">
        <v>296</v>
      </c>
      <c r="Y23" s="259">
        <v>289</v>
      </c>
      <c r="Z23" s="260" t="s">
        <v>0</v>
      </c>
      <c r="AA23" s="261">
        <v>5061</v>
      </c>
      <c r="AB23" s="259">
        <v>370</v>
      </c>
      <c r="AC23" s="259">
        <v>91</v>
      </c>
      <c r="AD23" s="261">
        <v>171</v>
      </c>
      <c r="AE23" s="259">
        <v>68</v>
      </c>
      <c r="AF23" s="262">
        <v>89</v>
      </c>
      <c r="AG23" s="248">
        <v>760</v>
      </c>
      <c r="AH23" s="248">
        <v>211</v>
      </c>
      <c r="AI23" s="251">
        <v>435</v>
      </c>
      <c r="AJ23" s="248">
        <v>3886</v>
      </c>
      <c r="AK23" s="252">
        <v>147981</v>
      </c>
      <c r="AL23" s="253">
        <v>11016</v>
      </c>
      <c r="AM23" s="253">
        <v>11317</v>
      </c>
      <c r="AN23" s="263">
        <v>2901</v>
      </c>
      <c r="AO23" s="264">
        <v>6768</v>
      </c>
      <c r="AP23" s="248">
        <v>6567</v>
      </c>
      <c r="AQ23" s="248">
        <v>7033</v>
      </c>
      <c r="AR23" s="250">
        <v>1135</v>
      </c>
      <c r="AS23" s="248">
        <v>551</v>
      </c>
      <c r="AT23" s="251">
        <v>1348</v>
      </c>
      <c r="AU23" s="250">
        <v>990</v>
      </c>
      <c r="AV23" s="248">
        <v>1035</v>
      </c>
      <c r="AW23" s="248">
        <v>91</v>
      </c>
      <c r="AX23" s="250">
        <v>2431</v>
      </c>
      <c r="AY23" s="248">
        <v>2608</v>
      </c>
      <c r="AZ23" s="251">
        <v>2961</v>
      </c>
      <c r="BA23" s="248">
        <v>420</v>
      </c>
      <c r="BB23" s="248">
        <v>358</v>
      </c>
      <c r="BC23" s="248">
        <v>332</v>
      </c>
      <c r="BD23" s="250">
        <v>386</v>
      </c>
      <c r="BE23" s="248">
        <v>356</v>
      </c>
      <c r="BF23" s="251">
        <v>114</v>
      </c>
      <c r="BG23" s="248">
        <v>1379</v>
      </c>
      <c r="BH23" s="248">
        <v>1448</v>
      </c>
      <c r="BI23" s="257">
        <v>2115</v>
      </c>
      <c r="BJ23" s="258">
        <v>5230</v>
      </c>
      <c r="BK23" s="253">
        <v>5295</v>
      </c>
      <c r="BL23" s="265">
        <v>4402</v>
      </c>
      <c r="BM23" s="318">
        <v>4674</v>
      </c>
      <c r="BN23" s="317">
        <v>4792</v>
      </c>
      <c r="BO23" s="318">
        <v>2756</v>
      </c>
      <c r="BP23" s="318">
        <v>2782</v>
      </c>
      <c r="BQ23" s="317">
        <v>2767</v>
      </c>
      <c r="BR23" s="316">
        <v>820</v>
      </c>
      <c r="BS23" s="318">
        <v>1246925</v>
      </c>
      <c r="BT23" s="318">
        <v>1254954</v>
      </c>
      <c r="BU23" s="317">
        <v>490142</v>
      </c>
      <c r="BV23" s="364">
        <v>221844</v>
      </c>
      <c r="BW23" s="317">
        <v>155264</v>
      </c>
      <c r="BX23" s="364">
        <v>986107</v>
      </c>
      <c r="BY23" s="318">
        <v>457546</v>
      </c>
      <c r="BZ23" s="318">
        <v>64720</v>
      </c>
      <c r="CA23" s="318">
        <v>541479</v>
      </c>
      <c r="CB23" s="317">
        <v>323084</v>
      </c>
      <c r="CC23" s="316">
        <v>368</v>
      </c>
      <c r="CD23" s="319">
        <v>991</v>
      </c>
    </row>
    <row r="24" spans="2:82" ht="13.5" customHeight="1" hidden="1" outlineLevel="1">
      <c r="B24" s="474" t="s">
        <v>127</v>
      </c>
      <c r="C24" s="475"/>
      <c r="D24" s="215">
        <v>509058</v>
      </c>
      <c r="E24" s="216" t="s">
        <v>0</v>
      </c>
      <c r="F24" s="216" t="s">
        <v>0</v>
      </c>
      <c r="G24" s="221">
        <v>214314</v>
      </c>
      <c r="H24" s="215">
        <v>74471</v>
      </c>
      <c r="I24" s="218">
        <v>2411</v>
      </c>
      <c r="J24" s="219">
        <v>46849</v>
      </c>
      <c r="K24" s="220">
        <v>68379</v>
      </c>
      <c r="L24" s="215">
        <v>57226</v>
      </c>
      <c r="M24" s="215">
        <v>3088</v>
      </c>
      <c r="N24" s="221">
        <v>35214</v>
      </c>
      <c r="O24" s="215">
        <v>25529</v>
      </c>
      <c r="P24" s="218">
        <v>1416</v>
      </c>
      <c r="Q24" s="215">
        <v>33165</v>
      </c>
      <c r="R24" s="215">
        <v>31697</v>
      </c>
      <c r="S24" s="215">
        <v>1672</v>
      </c>
      <c r="T24" s="221">
        <v>15608</v>
      </c>
      <c r="U24" s="215">
        <v>13818</v>
      </c>
      <c r="V24" s="218">
        <v>1791</v>
      </c>
      <c r="W24" s="222">
        <v>56757</v>
      </c>
      <c r="X24" s="224">
        <v>2762</v>
      </c>
      <c r="Y24" s="215">
        <v>2748</v>
      </c>
      <c r="Z24" s="216" t="s">
        <v>0</v>
      </c>
      <c r="AA24" s="221">
        <v>32353</v>
      </c>
      <c r="AB24" s="215">
        <v>3970</v>
      </c>
      <c r="AC24" s="215">
        <v>1130</v>
      </c>
      <c r="AD24" s="221">
        <v>1758</v>
      </c>
      <c r="AE24" s="215">
        <v>827</v>
      </c>
      <c r="AF24" s="218">
        <v>781</v>
      </c>
      <c r="AG24" s="215">
        <v>9554</v>
      </c>
      <c r="AH24" s="215">
        <v>2533</v>
      </c>
      <c r="AI24" s="218">
        <v>5528</v>
      </c>
      <c r="AJ24" s="215">
        <v>57541</v>
      </c>
      <c r="AK24" s="219">
        <v>1591054</v>
      </c>
      <c r="AL24" s="220">
        <v>125888</v>
      </c>
      <c r="AM24" s="220">
        <v>128133</v>
      </c>
      <c r="AN24" s="223">
        <v>3009</v>
      </c>
      <c r="AO24" s="266">
        <v>74213</v>
      </c>
      <c r="AP24" s="215">
        <v>69334</v>
      </c>
      <c r="AQ24" s="215">
        <v>7867</v>
      </c>
      <c r="AR24" s="221">
        <v>13584</v>
      </c>
      <c r="AS24" s="215">
        <v>6962</v>
      </c>
      <c r="AT24" s="218">
        <v>1731</v>
      </c>
      <c r="AU24" s="221">
        <v>11634</v>
      </c>
      <c r="AV24" s="215">
        <v>12296</v>
      </c>
      <c r="AW24" s="215">
        <v>76</v>
      </c>
      <c r="AX24" s="221">
        <v>22055</v>
      </c>
      <c r="AY24" s="215">
        <v>22745</v>
      </c>
      <c r="AZ24" s="218">
        <v>3819</v>
      </c>
      <c r="BA24" s="215">
        <v>4338</v>
      </c>
      <c r="BB24" s="215">
        <v>4281</v>
      </c>
      <c r="BC24" s="215">
        <v>353</v>
      </c>
      <c r="BD24" s="221">
        <v>3657</v>
      </c>
      <c r="BE24" s="215">
        <v>3644</v>
      </c>
      <c r="BF24" s="218">
        <v>115</v>
      </c>
      <c r="BG24" s="215">
        <v>18657</v>
      </c>
      <c r="BH24" s="215">
        <v>19114</v>
      </c>
      <c r="BI24" s="222">
        <v>1706</v>
      </c>
      <c r="BJ24" s="224">
        <v>58363</v>
      </c>
      <c r="BK24" s="220">
        <v>60235</v>
      </c>
      <c r="BL24" s="218">
        <v>4101</v>
      </c>
      <c r="BM24" s="358">
        <v>52931</v>
      </c>
      <c r="BN24" s="360">
        <v>54673</v>
      </c>
      <c r="BO24" s="362">
        <v>31300</v>
      </c>
      <c r="BP24" s="358">
        <v>31450</v>
      </c>
      <c r="BQ24" s="360">
        <v>2642</v>
      </c>
      <c r="BR24" s="320">
        <v>761</v>
      </c>
      <c r="BS24" s="362">
        <v>15951327</v>
      </c>
      <c r="BT24" s="358">
        <v>15900830</v>
      </c>
      <c r="BU24" s="360">
        <v>532069</v>
      </c>
      <c r="BV24" s="362">
        <v>3128633</v>
      </c>
      <c r="BW24" s="360">
        <v>226652</v>
      </c>
      <c r="BX24" s="362">
        <v>12334455</v>
      </c>
      <c r="BY24" s="358">
        <v>5006820</v>
      </c>
      <c r="BZ24" s="358">
        <v>512215</v>
      </c>
      <c r="CA24" s="358">
        <v>7305694</v>
      </c>
      <c r="CB24" s="360">
        <v>294362</v>
      </c>
      <c r="CC24" s="320">
        <v>369</v>
      </c>
      <c r="CD24" s="323">
        <v>1948</v>
      </c>
    </row>
    <row r="25" spans="2:82" ht="13.5" customHeight="1" hidden="1" outlineLevel="1">
      <c r="B25" s="226" t="s">
        <v>127</v>
      </c>
      <c r="C25" s="227" t="s">
        <v>115</v>
      </c>
      <c r="D25" s="228">
        <v>38797</v>
      </c>
      <c r="E25" s="229" t="s">
        <v>0</v>
      </c>
      <c r="F25" s="229" t="s">
        <v>0</v>
      </c>
      <c r="G25" s="230">
        <v>18765</v>
      </c>
      <c r="H25" s="228">
        <v>6714</v>
      </c>
      <c r="I25" s="231">
        <v>4285</v>
      </c>
      <c r="J25" s="232">
        <v>3634</v>
      </c>
      <c r="K25" s="234">
        <v>6044</v>
      </c>
      <c r="L25" s="237">
        <v>4796</v>
      </c>
      <c r="M25" s="237">
        <v>3152</v>
      </c>
      <c r="N25" s="230">
        <v>3137</v>
      </c>
      <c r="O25" s="228">
        <v>2226</v>
      </c>
      <c r="P25" s="231">
        <v>1447</v>
      </c>
      <c r="Q25" s="228">
        <v>2907</v>
      </c>
      <c r="R25" s="228">
        <v>2570</v>
      </c>
      <c r="S25" s="228">
        <v>1705</v>
      </c>
      <c r="T25" s="236">
        <v>1274</v>
      </c>
      <c r="U25" s="228">
        <v>1135</v>
      </c>
      <c r="V25" s="231">
        <v>139</v>
      </c>
      <c r="W25" s="233">
        <v>4929</v>
      </c>
      <c r="X25" s="240">
        <v>208</v>
      </c>
      <c r="Y25" s="228">
        <v>210</v>
      </c>
      <c r="Z25" s="229" t="s">
        <v>0</v>
      </c>
      <c r="AA25" s="230">
        <v>2784</v>
      </c>
      <c r="AB25" s="228">
        <v>293</v>
      </c>
      <c r="AC25" s="228">
        <v>67</v>
      </c>
      <c r="AD25" s="230">
        <v>87</v>
      </c>
      <c r="AE25" s="228">
        <v>50</v>
      </c>
      <c r="AF25" s="231">
        <v>25</v>
      </c>
      <c r="AG25" s="228">
        <v>631</v>
      </c>
      <c r="AH25" s="228">
        <v>177</v>
      </c>
      <c r="AI25" s="231">
        <v>329</v>
      </c>
      <c r="AJ25" s="228">
        <v>4569</v>
      </c>
      <c r="AK25" s="232">
        <v>136451</v>
      </c>
      <c r="AL25" s="234">
        <v>10732</v>
      </c>
      <c r="AM25" s="234">
        <v>10598</v>
      </c>
      <c r="AN25" s="267">
        <v>3251</v>
      </c>
      <c r="AO25" s="268">
        <v>6132</v>
      </c>
      <c r="AP25" s="237">
        <v>5264</v>
      </c>
      <c r="AQ25" s="237">
        <v>7476</v>
      </c>
      <c r="AR25" s="230">
        <v>1114</v>
      </c>
      <c r="AS25" s="228">
        <v>547</v>
      </c>
      <c r="AT25" s="231">
        <v>1389</v>
      </c>
      <c r="AU25" s="230">
        <v>994</v>
      </c>
      <c r="AV25" s="228">
        <v>1043</v>
      </c>
      <c r="AW25" s="228">
        <v>93</v>
      </c>
      <c r="AX25" s="230">
        <v>1842</v>
      </c>
      <c r="AY25" s="228">
        <v>1547</v>
      </c>
      <c r="AZ25" s="231">
        <v>3302</v>
      </c>
      <c r="BA25" s="228">
        <v>314</v>
      </c>
      <c r="BB25" s="228">
        <v>324</v>
      </c>
      <c r="BC25" s="228">
        <v>322</v>
      </c>
      <c r="BD25" s="230">
        <v>333</v>
      </c>
      <c r="BE25" s="228">
        <v>336</v>
      </c>
      <c r="BF25" s="231">
        <v>110</v>
      </c>
      <c r="BG25" s="228">
        <v>1514</v>
      </c>
      <c r="BH25" s="228">
        <v>1439</v>
      </c>
      <c r="BI25" s="233">
        <v>2195</v>
      </c>
      <c r="BJ25" s="240">
        <v>4929</v>
      </c>
      <c r="BK25" s="234">
        <v>5180</v>
      </c>
      <c r="BL25" s="245">
        <v>4286</v>
      </c>
      <c r="BM25" s="356">
        <v>4420</v>
      </c>
      <c r="BN25" s="314">
        <v>4637</v>
      </c>
      <c r="BO25" s="356">
        <v>2561</v>
      </c>
      <c r="BP25" s="356">
        <v>2670</v>
      </c>
      <c r="BQ25" s="314">
        <v>2658</v>
      </c>
      <c r="BR25" s="313">
        <v>816</v>
      </c>
      <c r="BS25" s="356">
        <v>1307188</v>
      </c>
      <c r="BT25" s="356">
        <v>1287737</v>
      </c>
      <c r="BU25" s="314">
        <v>536929</v>
      </c>
      <c r="BV25" s="363">
        <v>242491</v>
      </c>
      <c r="BW25" s="314">
        <v>163923</v>
      </c>
      <c r="BX25" s="363">
        <v>1024525</v>
      </c>
      <c r="BY25" s="356">
        <v>434605</v>
      </c>
      <c r="BZ25" s="356">
        <v>42253</v>
      </c>
      <c r="CA25" s="356">
        <v>565721</v>
      </c>
      <c r="CB25" s="314">
        <v>361756</v>
      </c>
      <c r="CC25" s="313">
        <v>368</v>
      </c>
      <c r="CD25" s="315">
        <v>1969</v>
      </c>
    </row>
    <row r="26" spans="2:82" ht="13.5" customHeight="1" hidden="1" outlineLevel="1">
      <c r="B26" s="226"/>
      <c r="C26" s="227" t="s">
        <v>116</v>
      </c>
      <c r="D26" s="228">
        <v>41755</v>
      </c>
      <c r="E26" s="229" t="s">
        <v>0</v>
      </c>
      <c r="F26" s="229" t="s">
        <v>0</v>
      </c>
      <c r="G26" s="230">
        <v>19065</v>
      </c>
      <c r="H26" s="228">
        <v>7269</v>
      </c>
      <c r="I26" s="231">
        <v>4063</v>
      </c>
      <c r="J26" s="232">
        <v>3480</v>
      </c>
      <c r="K26" s="234">
        <v>6149</v>
      </c>
      <c r="L26" s="228">
        <v>4992</v>
      </c>
      <c r="M26" s="228">
        <v>3057</v>
      </c>
      <c r="N26" s="230">
        <v>3204</v>
      </c>
      <c r="O26" s="228">
        <v>2314</v>
      </c>
      <c r="P26" s="231">
        <v>1355</v>
      </c>
      <c r="Q26" s="228">
        <v>2945</v>
      </c>
      <c r="R26" s="228">
        <v>2678</v>
      </c>
      <c r="S26" s="228">
        <v>1702</v>
      </c>
      <c r="T26" s="230">
        <v>1302</v>
      </c>
      <c r="U26" s="228">
        <v>1143</v>
      </c>
      <c r="V26" s="231">
        <v>159</v>
      </c>
      <c r="W26" s="233">
        <v>5120</v>
      </c>
      <c r="X26" s="240">
        <v>197</v>
      </c>
      <c r="Y26" s="228">
        <v>196</v>
      </c>
      <c r="Z26" s="229" t="s">
        <v>0</v>
      </c>
      <c r="AA26" s="230">
        <v>2080</v>
      </c>
      <c r="AB26" s="228">
        <v>334</v>
      </c>
      <c r="AC26" s="228">
        <v>102</v>
      </c>
      <c r="AD26" s="230">
        <v>151</v>
      </c>
      <c r="AE26" s="228">
        <v>70</v>
      </c>
      <c r="AF26" s="231">
        <v>71</v>
      </c>
      <c r="AG26" s="228">
        <v>819</v>
      </c>
      <c r="AH26" s="228">
        <v>216</v>
      </c>
      <c r="AI26" s="231">
        <v>498</v>
      </c>
      <c r="AJ26" s="228">
        <v>5199</v>
      </c>
      <c r="AK26" s="232">
        <v>132506</v>
      </c>
      <c r="AL26" s="234">
        <v>10858</v>
      </c>
      <c r="AM26" s="234">
        <v>10687</v>
      </c>
      <c r="AN26" s="267">
        <v>3627</v>
      </c>
      <c r="AO26" s="268">
        <v>6057</v>
      </c>
      <c r="AP26" s="237">
        <v>5688</v>
      </c>
      <c r="AQ26" s="237">
        <v>7398</v>
      </c>
      <c r="AR26" s="230">
        <v>1189</v>
      </c>
      <c r="AS26" s="228">
        <v>587</v>
      </c>
      <c r="AT26" s="231">
        <v>1396</v>
      </c>
      <c r="AU26" s="230">
        <v>1031</v>
      </c>
      <c r="AV26" s="228">
        <v>1090</v>
      </c>
      <c r="AW26" s="228">
        <v>94</v>
      </c>
      <c r="AX26" s="230">
        <v>1619</v>
      </c>
      <c r="AY26" s="228">
        <v>1776</v>
      </c>
      <c r="AZ26" s="231">
        <v>3236</v>
      </c>
      <c r="BA26" s="228">
        <v>377</v>
      </c>
      <c r="BB26" s="228">
        <v>394</v>
      </c>
      <c r="BC26" s="228">
        <v>305</v>
      </c>
      <c r="BD26" s="230">
        <v>345</v>
      </c>
      <c r="BE26" s="228">
        <v>333</v>
      </c>
      <c r="BF26" s="231">
        <v>115</v>
      </c>
      <c r="BG26" s="228">
        <v>1470</v>
      </c>
      <c r="BH26" s="228">
        <v>1483</v>
      </c>
      <c r="BI26" s="233">
        <v>2186</v>
      </c>
      <c r="BJ26" s="240">
        <v>5451</v>
      </c>
      <c r="BK26" s="237">
        <v>5279</v>
      </c>
      <c r="BL26" s="245">
        <v>4663</v>
      </c>
      <c r="BM26" s="356">
        <v>4865</v>
      </c>
      <c r="BN26" s="314">
        <v>4706</v>
      </c>
      <c r="BO26" s="356">
        <v>2800</v>
      </c>
      <c r="BP26" s="356">
        <v>2879</v>
      </c>
      <c r="BQ26" s="314">
        <v>2580</v>
      </c>
      <c r="BR26" s="313">
        <v>817</v>
      </c>
      <c r="BS26" s="356">
        <v>1402180</v>
      </c>
      <c r="BT26" s="356">
        <v>1432385</v>
      </c>
      <c r="BU26" s="314">
        <v>506724</v>
      </c>
      <c r="BV26" s="363">
        <v>259941</v>
      </c>
      <c r="BW26" s="314">
        <v>175645</v>
      </c>
      <c r="BX26" s="363">
        <v>1099363</v>
      </c>
      <c r="BY26" s="356">
        <v>473868</v>
      </c>
      <c r="BZ26" s="356">
        <v>42077</v>
      </c>
      <c r="CA26" s="356">
        <v>669735</v>
      </c>
      <c r="CB26" s="314">
        <v>317515</v>
      </c>
      <c r="CC26" s="313">
        <v>368</v>
      </c>
      <c r="CD26" s="315">
        <v>1969</v>
      </c>
    </row>
    <row r="27" spans="2:82" ht="13.5" customHeight="1" hidden="1" outlineLevel="1">
      <c r="B27" s="226"/>
      <c r="C27" s="227" t="s">
        <v>117</v>
      </c>
      <c r="D27" s="228">
        <v>48886</v>
      </c>
      <c r="E27" s="229" t="s">
        <v>0</v>
      </c>
      <c r="F27" s="229" t="s">
        <v>0</v>
      </c>
      <c r="G27" s="230">
        <v>17331</v>
      </c>
      <c r="H27" s="228">
        <v>6768</v>
      </c>
      <c r="I27" s="231">
        <v>3799</v>
      </c>
      <c r="J27" s="232">
        <v>3520</v>
      </c>
      <c r="K27" s="234">
        <v>6468</v>
      </c>
      <c r="L27" s="228">
        <v>5115</v>
      </c>
      <c r="M27" s="228">
        <v>2990</v>
      </c>
      <c r="N27" s="230">
        <v>3382</v>
      </c>
      <c r="O27" s="228">
        <v>2259</v>
      </c>
      <c r="P27" s="231">
        <v>1345</v>
      </c>
      <c r="Q27" s="228">
        <v>3086</v>
      </c>
      <c r="R27" s="228">
        <v>2856</v>
      </c>
      <c r="S27" s="228">
        <v>1645</v>
      </c>
      <c r="T27" s="230">
        <v>1342</v>
      </c>
      <c r="U27" s="228">
        <v>1223</v>
      </c>
      <c r="V27" s="231">
        <v>119</v>
      </c>
      <c r="W27" s="233">
        <v>5293</v>
      </c>
      <c r="X27" s="240">
        <v>285</v>
      </c>
      <c r="Y27" s="228">
        <v>286</v>
      </c>
      <c r="Z27" s="229" t="s">
        <v>0</v>
      </c>
      <c r="AA27" s="230">
        <v>4417</v>
      </c>
      <c r="AB27" s="228">
        <v>334</v>
      </c>
      <c r="AC27" s="228">
        <v>81</v>
      </c>
      <c r="AD27" s="230">
        <v>177</v>
      </c>
      <c r="AE27" s="228">
        <v>79</v>
      </c>
      <c r="AF27" s="231">
        <v>85</v>
      </c>
      <c r="AG27" s="228">
        <v>753</v>
      </c>
      <c r="AH27" s="228">
        <v>194</v>
      </c>
      <c r="AI27" s="231">
        <v>433</v>
      </c>
      <c r="AJ27" s="228">
        <v>5084</v>
      </c>
      <c r="AK27" s="232">
        <v>120973</v>
      </c>
      <c r="AL27" s="234">
        <v>9491</v>
      </c>
      <c r="AM27" s="234">
        <v>9651</v>
      </c>
      <c r="AN27" s="267">
        <v>3416</v>
      </c>
      <c r="AO27" s="269">
        <v>6412</v>
      </c>
      <c r="AP27" s="237">
        <v>5928</v>
      </c>
      <c r="AQ27" s="237">
        <v>7520</v>
      </c>
      <c r="AR27" s="230">
        <v>1285</v>
      </c>
      <c r="AS27" s="228">
        <v>607</v>
      </c>
      <c r="AT27" s="231">
        <v>1512</v>
      </c>
      <c r="AU27" s="230">
        <v>995</v>
      </c>
      <c r="AV27" s="228">
        <v>1052</v>
      </c>
      <c r="AW27" s="228">
        <v>86</v>
      </c>
      <c r="AX27" s="230">
        <v>1790</v>
      </c>
      <c r="AY27" s="228">
        <v>1898</v>
      </c>
      <c r="AZ27" s="231">
        <v>3276</v>
      </c>
      <c r="BA27" s="228">
        <v>404</v>
      </c>
      <c r="BB27" s="228">
        <v>357</v>
      </c>
      <c r="BC27" s="228">
        <v>352</v>
      </c>
      <c r="BD27" s="230">
        <v>275</v>
      </c>
      <c r="BE27" s="228">
        <v>284</v>
      </c>
      <c r="BF27" s="231">
        <v>106</v>
      </c>
      <c r="BG27" s="228">
        <v>1639</v>
      </c>
      <c r="BH27" s="228">
        <v>1710</v>
      </c>
      <c r="BI27" s="233">
        <v>2118</v>
      </c>
      <c r="BJ27" s="240">
        <v>5406</v>
      </c>
      <c r="BK27" s="237">
        <v>5531</v>
      </c>
      <c r="BL27" s="238">
        <v>4719</v>
      </c>
      <c r="BM27" s="356">
        <v>4924</v>
      </c>
      <c r="BN27" s="314">
        <v>4924</v>
      </c>
      <c r="BO27" s="356">
        <v>2756</v>
      </c>
      <c r="BP27" s="356">
        <v>2678</v>
      </c>
      <c r="BQ27" s="314">
        <v>2662</v>
      </c>
      <c r="BR27" s="313">
        <v>785</v>
      </c>
      <c r="BS27" s="356">
        <v>1449145</v>
      </c>
      <c r="BT27" s="356">
        <v>1467184</v>
      </c>
      <c r="BU27" s="314">
        <v>488684</v>
      </c>
      <c r="BV27" s="363">
        <v>267418</v>
      </c>
      <c r="BW27" s="314">
        <v>172402</v>
      </c>
      <c r="BX27" s="363">
        <v>1140379</v>
      </c>
      <c r="BY27" s="356">
        <v>488269</v>
      </c>
      <c r="BZ27" s="356">
        <v>47654</v>
      </c>
      <c r="CA27" s="356">
        <v>656184</v>
      </c>
      <c r="CB27" s="314">
        <v>301373</v>
      </c>
      <c r="CC27" s="313">
        <v>368</v>
      </c>
      <c r="CD27" s="315">
        <v>1948</v>
      </c>
    </row>
    <row r="28" spans="2:82" ht="13.5" customHeight="1" hidden="1" outlineLevel="1">
      <c r="B28" s="226"/>
      <c r="C28" s="227" t="s">
        <v>118</v>
      </c>
      <c r="D28" s="228">
        <v>47786</v>
      </c>
      <c r="E28" s="229" t="s">
        <v>0</v>
      </c>
      <c r="F28" s="229" t="s">
        <v>0</v>
      </c>
      <c r="G28" s="230">
        <v>16280</v>
      </c>
      <c r="H28" s="228">
        <v>5882</v>
      </c>
      <c r="I28" s="231">
        <v>3770</v>
      </c>
      <c r="J28" s="232">
        <v>3237</v>
      </c>
      <c r="K28" s="234">
        <v>5993</v>
      </c>
      <c r="L28" s="228">
        <v>4997</v>
      </c>
      <c r="M28" s="228">
        <v>2985</v>
      </c>
      <c r="N28" s="230">
        <v>3091</v>
      </c>
      <c r="O28" s="228">
        <v>2231</v>
      </c>
      <c r="P28" s="231">
        <v>1378</v>
      </c>
      <c r="Q28" s="228">
        <v>2902</v>
      </c>
      <c r="R28" s="228">
        <v>2766</v>
      </c>
      <c r="S28" s="228">
        <v>1607</v>
      </c>
      <c r="T28" s="230">
        <v>1321</v>
      </c>
      <c r="U28" s="228">
        <v>1185</v>
      </c>
      <c r="V28" s="231">
        <v>137</v>
      </c>
      <c r="W28" s="233">
        <v>5126</v>
      </c>
      <c r="X28" s="240">
        <v>151</v>
      </c>
      <c r="Y28" s="228">
        <v>158</v>
      </c>
      <c r="Z28" s="229" t="s">
        <v>0</v>
      </c>
      <c r="AA28" s="230">
        <v>1981</v>
      </c>
      <c r="AB28" s="228">
        <v>310</v>
      </c>
      <c r="AC28" s="228">
        <v>99</v>
      </c>
      <c r="AD28" s="230">
        <v>142</v>
      </c>
      <c r="AE28" s="228">
        <v>68</v>
      </c>
      <c r="AF28" s="231">
        <v>64</v>
      </c>
      <c r="AG28" s="228">
        <v>882</v>
      </c>
      <c r="AH28" s="228">
        <v>198</v>
      </c>
      <c r="AI28" s="231">
        <v>581</v>
      </c>
      <c r="AJ28" s="228">
        <v>5039</v>
      </c>
      <c r="AK28" s="232">
        <v>118803</v>
      </c>
      <c r="AL28" s="234">
        <v>9357</v>
      </c>
      <c r="AM28" s="234">
        <v>9661</v>
      </c>
      <c r="AN28" s="267">
        <v>3431</v>
      </c>
      <c r="AO28" s="269">
        <v>6511</v>
      </c>
      <c r="AP28" s="237">
        <v>6296</v>
      </c>
      <c r="AQ28" s="237">
        <v>7385</v>
      </c>
      <c r="AR28" s="230">
        <v>1166</v>
      </c>
      <c r="AS28" s="228">
        <v>651</v>
      </c>
      <c r="AT28" s="231">
        <v>1478</v>
      </c>
      <c r="AU28" s="230">
        <v>1096</v>
      </c>
      <c r="AV28" s="228">
        <v>1150</v>
      </c>
      <c r="AW28" s="228">
        <v>90</v>
      </c>
      <c r="AX28" s="230">
        <v>1896</v>
      </c>
      <c r="AY28" s="228">
        <v>2051</v>
      </c>
      <c r="AZ28" s="231">
        <v>3254</v>
      </c>
      <c r="BA28" s="228">
        <v>416</v>
      </c>
      <c r="BB28" s="228">
        <v>432</v>
      </c>
      <c r="BC28" s="228">
        <v>336</v>
      </c>
      <c r="BD28" s="230">
        <v>271</v>
      </c>
      <c r="BE28" s="228">
        <v>271</v>
      </c>
      <c r="BF28" s="231">
        <v>109</v>
      </c>
      <c r="BG28" s="228">
        <v>1638</v>
      </c>
      <c r="BH28" s="228">
        <v>1716</v>
      </c>
      <c r="BI28" s="233">
        <v>2045</v>
      </c>
      <c r="BJ28" s="240">
        <v>4939</v>
      </c>
      <c r="BK28" s="237">
        <v>5221</v>
      </c>
      <c r="BL28" s="238">
        <v>4607</v>
      </c>
      <c r="BM28" s="356">
        <v>4473</v>
      </c>
      <c r="BN28" s="314">
        <v>4796</v>
      </c>
      <c r="BO28" s="356">
        <v>2582</v>
      </c>
      <c r="BP28" s="356">
        <v>2753</v>
      </c>
      <c r="BQ28" s="314">
        <v>2494</v>
      </c>
      <c r="BR28" s="313">
        <v>797</v>
      </c>
      <c r="BS28" s="356">
        <v>1390047</v>
      </c>
      <c r="BT28" s="356">
        <v>1365490</v>
      </c>
      <c r="BU28" s="314">
        <v>513241</v>
      </c>
      <c r="BV28" s="363">
        <v>234954</v>
      </c>
      <c r="BW28" s="314">
        <v>174669</v>
      </c>
      <c r="BX28" s="363">
        <v>1113637</v>
      </c>
      <c r="BY28" s="356">
        <v>439752</v>
      </c>
      <c r="BZ28" s="356">
        <v>43336</v>
      </c>
      <c r="CA28" s="356">
        <v>637567</v>
      </c>
      <c r="CB28" s="314">
        <v>326366</v>
      </c>
      <c r="CC28" s="313">
        <v>368</v>
      </c>
      <c r="CD28" s="315">
        <v>1948</v>
      </c>
    </row>
    <row r="29" spans="2:82" ht="13.5" customHeight="1" hidden="1" outlineLevel="1">
      <c r="B29" s="226"/>
      <c r="C29" s="227" t="s">
        <v>119</v>
      </c>
      <c r="D29" s="228">
        <v>48736</v>
      </c>
      <c r="E29" s="229" t="s">
        <v>0</v>
      </c>
      <c r="F29" s="229" t="s">
        <v>0</v>
      </c>
      <c r="G29" s="230">
        <v>16684</v>
      </c>
      <c r="H29" s="228">
        <v>5732</v>
      </c>
      <c r="I29" s="231">
        <v>3494</v>
      </c>
      <c r="J29" s="232">
        <v>3668</v>
      </c>
      <c r="K29" s="234">
        <v>5919</v>
      </c>
      <c r="L29" s="228">
        <v>4789</v>
      </c>
      <c r="M29" s="228">
        <v>3079</v>
      </c>
      <c r="N29" s="230">
        <v>3102</v>
      </c>
      <c r="O29" s="228">
        <v>2192</v>
      </c>
      <c r="P29" s="231">
        <v>1397</v>
      </c>
      <c r="Q29" s="228">
        <v>2817</v>
      </c>
      <c r="R29" s="228">
        <v>2597</v>
      </c>
      <c r="S29" s="228">
        <v>1682</v>
      </c>
      <c r="T29" s="230">
        <v>1252</v>
      </c>
      <c r="U29" s="228">
        <v>1093</v>
      </c>
      <c r="V29" s="231">
        <v>159</v>
      </c>
      <c r="W29" s="233">
        <v>4752</v>
      </c>
      <c r="X29" s="240">
        <v>171</v>
      </c>
      <c r="Y29" s="228">
        <v>167</v>
      </c>
      <c r="Z29" s="229" t="s">
        <v>0</v>
      </c>
      <c r="AA29" s="230">
        <v>1896</v>
      </c>
      <c r="AB29" s="228">
        <v>275</v>
      </c>
      <c r="AC29" s="228">
        <v>83</v>
      </c>
      <c r="AD29" s="230">
        <v>122</v>
      </c>
      <c r="AE29" s="228">
        <v>50</v>
      </c>
      <c r="AF29" s="231">
        <v>62</v>
      </c>
      <c r="AG29" s="228">
        <v>730</v>
      </c>
      <c r="AH29" s="228">
        <v>171</v>
      </c>
      <c r="AI29" s="231">
        <v>438</v>
      </c>
      <c r="AJ29" s="228">
        <v>4432</v>
      </c>
      <c r="AK29" s="232">
        <v>127127</v>
      </c>
      <c r="AL29" s="234">
        <v>10144</v>
      </c>
      <c r="AM29" s="234">
        <v>10429</v>
      </c>
      <c r="AN29" s="267">
        <v>3391</v>
      </c>
      <c r="AO29" s="269">
        <v>6177</v>
      </c>
      <c r="AP29" s="237">
        <v>5826</v>
      </c>
      <c r="AQ29" s="237">
        <v>7362</v>
      </c>
      <c r="AR29" s="230">
        <v>1193</v>
      </c>
      <c r="AS29" s="228">
        <v>612</v>
      </c>
      <c r="AT29" s="231">
        <v>1489</v>
      </c>
      <c r="AU29" s="230">
        <v>921</v>
      </c>
      <c r="AV29" s="228">
        <v>969</v>
      </c>
      <c r="AW29" s="228">
        <v>91</v>
      </c>
      <c r="AX29" s="230">
        <v>1851</v>
      </c>
      <c r="AY29" s="228">
        <v>1995</v>
      </c>
      <c r="AZ29" s="231">
        <v>3253</v>
      </c>
      <c r="BA29" s="228">
        <v>302</v>
      </c>
      <c r="BB29" s="228">
        <v>319</v>
      </c>
      <c r="BC29" s="228">
        <v>320</v>
      </c>
      <c r="BD29" s="230">
        <v>307</v>
      </c>
      <c r="BE29" s="228">
        <v>312</v>
      </c>
      <c r="BF29" s="231">
        <v>103</v>
      </c>
      <c r="BG29" s="228">
        <v>1580</v>
      </c>
      <c r="BH29" s="228">
        <v>1597</v>
      </c>
      <c r="BI29" s="233">
        <v>2031</v>
      </c>
      <c r="BJ29" s="240">
        <v>4424</v>
      </c>
      <c r="BK29" s="237">
        <v>4694</v>
      </c>
      <c r="BL29" s="238">
        <v>4496</v>
      </c>
      <c r="BM29" s="356">
        <v>3954</v>
      </c>
      <c r="BN29" s="314">
        <v>4204</v>
      </c>
      <c r="BO29" s="356">
        <v>2399</v>
      </c>
      <c r="BP29" s="356">
        <v>2483</v>
      </c>
      <c r="BQ29" s="314">
        <v>2417</v>
      </c>
      <c r="BR29" s="313">
        <v>745</v>
      </c>
      <c r="BS29" s="356">
        <v>1298881</v>
      </c>
      <c r="BT29" s="356">
        <v>1324949</v>
      </c>
      <c r="BU29" s="314">
        <v>487173</v>
      </c>
      <c r="BV29" s="363">
        <v>263623</v>
      </c>
      <c r="BW29" s="314">
        <v>183430</v>
      </c>
      <c r="BX29" s="363">
        <v>993934</v>
      </c>
      <c r="BY29" s="356">
        <v>388721</v>
      </c>
      <c r="BZ29" s="356">
        <v>40674</v>
      </c>
      <c r="CA29" s="356">
        <v>626998</v>
      </c>
      <c r="CB29" s="314">
        <v>293039</v>
      </c>
      <c r="CC29" s="313">
        <v>368</v>
      </c>
      <c r="CD29" s="315">
        <v>1948</v>
      </c>
    </row>
    <row r="30" spans="2:82" ht="13.5" customHeight="1" hidden="1" outlineLevel="1">
      <c r="B30" s="226"/>
      <c r="C30" s="227" t="s">
        <v>120</v>
      </c>
      <c r="D30" s="228">
        <v>48861</v>
      </c>
      <c r="E30" s="229" t="s">
        <v>0</v>
      </c>
      <c r="F30" s="229" t="s">
        <v>0</v>
      </c>
      <c r="G30" s="230">
        <v>18376</v>
      </c>
      <c r="H30" s="228">
        <v>6776</v>
      </c>
      <c r="I30" s="231">
        <v>2706</v>
      </c>
      <c r="J30" s="232">
        <v>4569</v>
      </c>
      <c r="K30" s="234">
        <v>6278</v>
      </c>
      <c r="L30" s="228">
        <v>5051</v>
      </c>
      <c r="M30" s="228">
        <v>3048</v>
      </c>
      <c r="N30" s="230">
        <v>3253</v>
      </c>
      <c r="O30" s="228">
        <v>2203</v>
      </c>
      <c r="P30" s="231">
        <v>1415</v>
      </c>
      <c r="Q30" s="228">
        <v>3025</v>
      </c>
      <c r="R30" s="228">
        <v>2848</v>
      </c>
      <c r="S30" s="228">
        <v>1633</v>
      </c>
      <c r="T30" s="230">
        <v>1405</v>
      </c>
      <c r="U30" s="228">
        <v>1244</v>
      </c>
      <c r="V30" s="231">
        <v>161</v>
      </c>
      <c r="W30" s="233">
        <v>4967</v>
      </c>
      <c r="X30" s="240">
        <v>245</v>
      </c>
      <c r="Y30" s="228">
        <v>241</v>
      </c>
      <c r="Z30" s="229" t="s">
        <v>0</v>
      </c>
      <c r="AA30" s="230">
        <v>2242</v>
      </c>
      <c r="AB30" s="228">
        <v>270</v>
      </c>
      <c r="AC30" s="228">
        <v>89</v>
      </c>
      <c r="AD30" s="230">
        <v>147</v>
      </c>
      <c r="AE30" s="228">
        <v>75</v>
      </c>
      <c r="AF30" s="231">
        <v>61</v>
      </c>
      <c r="AG30" s="228">
        <v>734</v>
      </c>
      <c r="AH30" s="228">
        <v>201</v>
      </c>
      <c r="AI30" s="231">
        <v>438</v>
      </c>
      <c r="AJ30" s="228">
        <v>4923</v>
      </c>
      <c r="AK30" s="232">
        <v>128336</v>
      </c>
      <c r="AL30" s="234">
        <v>10411</v>
      </c>
      <c r="AM30" s="234">
        <v>10389</v>
      </c>
      <c r="AN30" s="267">
        <v>3626</v>
      </c>
      <c r="AO30" s="268">
        <v>6552</v>
      </c>
      <c r="AP30" s="237">
        <v>5965</v>
      </c>
      <c r="AQ30" s="234">
        <v>7636</v>
      </c>
      <c r="AR30" s="230">
        <v>1192</v>
      </c>
      <c r="AS30" s="228">
        <v>588</v>
      </c>
      <c r="AT30" s="231">
        <v>1603</v>
      </c>
      <c r="AU30" s="230">
        <v>1052</v>
      </c>
      <c r="AV30" s="228">
        <v>1119</v>
      </c>
      <c r="AW30" s="228">
        <v>86</v>
      </c>
      <c r="AX30" s="230">
        <v>2019</v>
      </c>
      <c r="AY30" s="228">
        <v>1957</v>
      </c>
      <c r="AZ30" s="231">
        <v>3428</v>
      </c>
      <c r="BA30" s="228">
        <v>403</v>
      </c>
      <c r="BB30" s="228">
        <v>422</v>
      </c>
      <c r="BC30" s="228">
        <v>300</v>
      </c>
      <c r="BD30" s="230">
        <v>329</v>
      </c>
      <c r="BE30" s="228">
        <v>311</v>
      </c>
      <c r="BF30" s="231">
        <v>120</v>
      </c>
      <c r="BG30" s="228">
        <v>1539</v>
      </c>
      <c r="BH30" s="228">
        <v>1546</v>
      </c>
      <c r="BI30" s="233">
        <v>2028</v>
      </c>
      <c r="BJ30" s="240">
        <v>4632</v>
      </c>
      <c r="BK30" s="237">
        <v>5057</v>
      </c>
      <c r="BL30" s="238">
        <v>4185</v>
      </c>
      <c r="BM30" s="356">
        <v>4238</v>
      </c>
      <c r="BN30" s="314">
        <v>4703</v>
      </c>
      <c r="BO30" s="356">
        <v>2696</v>
      </c>
      <c r="BP30" s="356">
        <v>2640</v>
      </c>
      <c r="BQ30" s="314">
        <v>2478</v>
      </c>
      <c r="BR30" s="313">
        <v>733</v>
      </c>
      <c r="BS30" s="356">
        <v>1424760</v>
      </c>
      <c r="BT30" s="356">
        <v>1422653</v>
      </c>
      <c r="BU30" s="314">
        <v>489330</v>
      </c>
      <c r="BV30" s="363">
        <v>259248</v>
      </c>
      <c r="BW30" s="314">
        <v>179015</v>
      </c>
      <c r="BX30" s="363">
        <v>1122399</v>
      </c>
      <c r="BY30" s="356">
        <v>449455</v>
      </c>
      <c r="BZ30" s="356">
        <v>48073</v>
      </c>
      <c r="CA30" s="356">
        <v>653934</v>
      </c>
      <c r="CB30" s="314">
        <v>300400</v>
      </c>
      <c r="CC30" s="313">
        <v>369</v>
      </c>
      <c r="CD30" s="315">
        <v>1948</v>
      </c>
    </row>
    <row r="31" spans="2:82" ht="13.5" customHeight="1" hidden="1" outlineLevel="1">
      <c r="B31" s="226"/>
      <c r="C31" s="227" t="s">
        <v>121</v>
      </c>
      <c r="D31" s="228">
        <v>47658</v>
      </c>
      <c r="E31" s="229" t="s">
        <v>0</v>
      </c>
      <c r="F31" s="229" t="s">
        <v>0</v>
      </c>
      <c r="G31" s="230">
        <v>18596</v>
      </c>
      <c r="H31" s="228">
        <v>6281</v>
      </c>
      <c r="I31" s="231">
        <v>2432</v>
      </c>
      <c r="J31" s="232">
        <v>4274</v>
      </c>
      <c r="K31" s="234">
        <v>5851</v>
      </c>
      <c r="L31" s="228">
        <v>4818</v>
      </c>
      <c r="M31" s="228">
        <v>3032</v>
      </c>
      <c r="N31" s="230">
        <v>3092</v>
      </c>
      <c r="O31" s="228">
        <v>2154</v>
      </c>
      <c r="P31" s="231">
        <v>1392</v>
      </c>
      <c r="Q31" s="228">
        <v>2759</v>
      </c>
      <c r="R31" s="228">
        <v>2664</v>
      </c>
      <c r="S31" s="228">
        <v>1640</v>
      </c>
      <c r="T31" s="230">
        <v>1445</v>
      </c>
      <c r="U31" s="228">
        <v>1275</v>
      </c>
      <c r="V31" s="231">
        <v>170</v>
      </c>
      <c r="W31" s="233">
        <v>5144</v>
      </c>
      <c r="X31" s="240">
        <v>243</v>
      </c>
      <c r="Y31" s="228">
        <v>237</v>
      </c>
      <c r="Z31" s="229" t="s">
        <v>0</v>
      </c>
      <c r="AA31" s="230">
        <v>3055</v>
      </c>
      <c r="AB31" s="228">
        <v>396</v>
      </c>
      <c r="AC31" s="228">
        <v>68</v>
      </c>
      <c r="AD31" s="230">
        <v>141</v>
      </c>
      <c r="AE31" s="228">
        <v>80</v>
      </c>
      <c r="AF31" s="231">
        <v>45</v>
      </c>
      <c r="AG31" s="228">
        <v>794</v>
      </c>
      <c r="AH31" s="228">
        <v>251</v>
      </c>
      <c r="AI31" s="231">
        <v>362</v>
      </c>
      <c r="AJ31" s="228">
        <v>4973</v>
      </c>
      <c r="AK31" s="232">
        <v>144959</v>
      </c>
      <c r="AL31" s="234">
        <v>10907</v>
      </c>
      <c r="AM31" s="234">
        <v>11331</v>
      </c>
      <c r="AN31" s="267">
        <v>3439</v>
      </c>
      <c r="AO31" s="269">
        <v>6492</v>
      </c>
      <c r="AP31" s="237">
        <v>6063</v>
      </c>
      <c r="AQ31" s="237">
        <v>7713</v>
      </c>
      <c r="AR31" s="230">
        <v>1119</v>
      </c>
      <c r="AS31" s="228">
        <v>569</v>
      </c>
      <c r="AT31" s="231">
        <v>1600</v>
      </c>
      <c r="AU31" s="230">
        <v>1105</v>
      </c>
      <c r="AV31" s="228">
        <v>1151</v>
      </c>
      <c r="AW31" s="228">
        <v>84</v>
      </c>
      <c r="AX31" s="230">
        <v>1915</v>
      </c>
      <c r="AY31" s="228">
        <v>1944</v>
      </c>
      <c r="AZ31" s="231">
        <v>3553</v>
      </c>
      <c r="BA31" s="228">
        <v>409</v>
      </c>
      <c r="BB31" s="228">
        <v>385</v>
      </c>
      <c r="BC31" s="228">
        <v>325</v>
      </c>
      <c r="BD31" s="230">
        <v>310</v>
      </c>
      <c r="BE31" s="228">
        <v>300</v>
      </c>
      <c r="BF31" s="231">
        <v>128</v>
      </c>
      <c r="BG31" s="228">
        <v>1613</v>
      </c>
      <c r="BH31" s="228">
        <v>1690</v>
      </c>
      <c r="BI31" s="233">
        <v>1955</v>
      </c>
      <c r="BJ31" s="240">
        <v>4838</v>
      </c>
      <c r="BK31" s="237">
        <v>4925</v>
      </c>
      <c r="BL31" s="238">
        <v>4208</v>
      </c>
      <c r="BM31" s="356">
        <v>4425</v>
      </c>
      <c r="BN31" s="314">
        <v>4510</v>
      </c>
      <c r="BO31" s="356">
        <v>2575</v>
      </c>
      <c r="BP31" s="356">
        <v>2556</v>
      </c>
      <c r="BQ31" s="314">
        <v>2496</v>
      </c>
      <c r="BR31" s="313">
        <v>764</v>
      </c>
      <c r="BS31" s="356">
        <v>1355740</v>
      </c>
      <c r="BT31" s="356">
        <v>1325567</v>
      </c>
      <c r="BU31" s="314">
        <v>519548</v>
      </c>
      <c r="BV31" s="363">
        <v>236989</v>
      </c>
      <c r="BW31" s="314">
        <v>189862</v>
      </c>
      <c r="BX31" s="363">
        <v>1078061</v>
      </c>
      <c r="BY31" s="356">
        <v>427862</v>
      </c>
      <c r="BZ31" s="356">
        <v>46685</v>
      </c>
      <c r="CA31" s="356">
        <v>620086</v>
      </c>
      <c r="CB31" s="314">
        <v>318006</v>
      </c>
      <c r="CC31" s="313">
        <v>369</v>
      </c>
      <c r="CD31" s="315">
        <v>1948</v>
      </c>
    </row>
    <row r="32" spans="2:82" ht="13.5" customHeight="1" hidden="1" outlineLevel="1">
      <c r="B32" s="226"/>
      <c r="C32" s="227" t="s">
        <v>122</v>
      </c>
      <c r="D32" s="228">
        <v>38594</v>
      </c>
      <c r="E32" s="229" t="s">
        <v>0</v>
      </c>
      <c r="F32" s="229" t="s">
        <v>0</v>
      </c>
      <c r="G32" s="230">
        <v>16907</v>
      </c>
      <c r="H32" s="228">
        <v>5531</v>
      </c>
      <c r="I32" s="231">
        <v>2229</v>
      </c>
      <c r="J32" s="232">
        <v>4330</v>
      </c>
      <c r="K32" s="234">
        <v>5098</v>
      </c>
      <c r="L32" s="228">
        <v>4483</v>
      </c>
      <c r="M32" s="228">
        <v>3029</v>
      </c>
      <c r="N32" s="230">
        <v>2562</v>
      </c>
      <c r="O32" s="228">
        <v>2002</v>
      </c>
      <c r="P32" s="231">
        <v>1360</v>
      </c>
      <c r="Q32" s="228">
        <v>2536</v>
      </c>
      <c r="R32" s="228">
        <v>2481</v>
      </c>
      <c r="S32" s="228">
        <v>1669</v>
      </c>
      <c r="T32" s="230">
        <v>1226</v>
      </c>
      <c r="U32" s="228">
        <v>1077</v>
      </c>
      <c r="V32" s="231">
        <v>149</v>
      </c>
      <c r="W32" s="233">
        <v>4198</v>
      </c>
      <c r="X32" s="240">
        <v>232</v>
      </c>
      <c r="Y32" s="228">
        <v>226</v>
      </c>
      <c r="Z32" s="229" t="s">
        <v>0</v>
      </c>
      <c r="AA32" s="230">
        <v>2683</v>
      </c>
      <c r="AB32" s="228">
        <v>343</v>
      </c>
      <c r="AC32" s="228">
        <v>98</v>
      </c>
      <c r="AD32" s="230">
        <v>113</v>
      </c>
      <c r="AE32" s="228">
        <v>55</v>
      </c>
      <c r="AF32" s="231">
        <v>47</v>
      </c>
      <c r="AG32" s="228">
        <v>695</v>
      </c>
      <c r="AH32" s="228">
        <v>173</v>
      </c>
      <c r="AI32" s="231">
        <v>389</v>
      </c>
      <c r="AJ32" s="228">
        <v>4354</v>
      </c>
      <c r="AK32" s="232">
        <v>133157</v>
      </c>
      <c r="AL32" s="234">
        <v>10063</v>
      </c>
      <c r="AM32" s="234">
        <v>10275</v>
      </c>
      <c r="AN32" s="267">
        <v>3450</v>
      </c>
      <c r="AO32" s="269">
        <v>5819</v>
      </c>
      <c r="AP32" s="237">
        <v>5486</v>
      </c>
      <c r="AQ32" s="237">
        <v>7759</v>
      </c>
      <c r="AR32" s="230">
        <v>973</v>
      </c>
      <c r="AS32" s="228">
        <v>437</v>
      </c>
      <c r="AT32" s="231">
        <v>1661</v>
      </c>
      <c r="AU32" s="230">
        <v>862</v>
      </c>
      <c r="AV32" s="228">
        <v>917</v>
      </c>
      <c r="AW32" s="228">
        <v>81</v>
      </c>
      <c r="AX32" s="230">
        <v>1859</v>
      </c>
      <c r="AY32" s="228">
        <v>1842</v>
      </c>
      <c r="AZ32" s="231">
        <v>3703</v>
      </c>
      <c r="BA32" s="228">
        <v>325</v>
      </c>
      <c r="BB32" s="228">
        <v>318</v>
      </c>
      <c r="BC32" s="228">
        <v>331</v>
      </c>
      <c r="BD32" s="230">
        <v>270</v>
      </c>
      <c r="BE32" s="228">
        <v>279</v>
      </c>
      <c r="BF32" s="231">
        <v>119</v>
      </c>
      <c r="BG32" s="228">
        <v>1508</v>
      </c>
      <c r="BH32" s="228">
        <v>1670</v>
      </c>
      <c r="BI32" s="233">
        <v>1798</v>
      </c>
      <c r="BJ32" s="240">
        <v>4407</v>
      </c>
      <c r="BK32" s="237">
        <v>4615</v>
      </c>
      <c r="BL32" s="238">
        <v>4048</v>
      </c>
      <c r="BM32" s="356">
        <v>4061</v>
      </c>
      <c r="BN32" s="314">
        <v>4210</v>
      </c>
      <c r="BO32" s="356">
        <v>2412</v>
      </c>
      <c r="BP32" s="356">
        <v>2418</v>
      </c>
      <c r="BQ32" s="314">
        <v>2491</v>
      </c>
      <c r="BR32" s="313">
        <v>746</v>
      </c>
      <c r="BS32" s="356">
        <v>1246874</v>
      </c>
      <c r="BT32" s="356">
        <v>1272512</v>
      </c>
      <c r="BU32" s="314">
        <v>487910</v>
      </c>
      <c r="BV32" s="363">
        <v>231691</v>
      </c>
      <c r="BW32" s="314">
        <v>182146</v>
      </c>
      <c r="BX32" s="363">
        <v>975558</v>
      </c>
      <c r="BY32" s="356">
        <v>388008</v>
      </c>
      <c r="BZ32" s="356">
        <v>42639</v>
      </c>
      <c r="CA32" s="356">
        <v>606671</v>
      </c>
      <c r="CB32" s="314">
        <v>292652</v>
      </c>
      <c r="CC32" s="313">
        <v>369</v>
      </c>
      <c r="CD32" s="315">
        <v>1948</v>
      </c>
    </row>
    <row r="33" spans="2:82" ht="13.5" customHeight="1" hidden="1" outlineLevel="1">
      <c r="B33" s="226"/>
      <c r="C33" s="227" t="s">
        <v>123</v>
      </c>
      <c r="D33" s="228">
        <v>40162</v>
      </c>
      <c r="E33" s="229" t="s">
        <v>0</v>
      </c>
      <c r="F33" s="229" t="s">
        <v>0</v>
      </c>
      <c r="G33" s="230">
        <v>17905</v>
      </c>
      <c r="H33" s="228">
        <v>5906</v>
      </c>
      <c r="I33" s="231">
        <v>2327</v>
      </c>
      <c r="J33" s="232">
        <v>4725</v>
      </c>
      <c r="K33" s="234">
        <v>5082</v>
      </c>
      <c r="L33" s="228">
        <v>4496</v>
      </c>
      <c r="M33" s="228">
        <v>3025</v>
      </c>
      <c r="N33" s="230">
        <v>2520</v>
      </c>
      <c r="O33" s="228">
        <v>1956</v>
      </c>
      <c r="P33" s="231">
        <v>1334</v>
      </c>
      <c r="Q33" s="228">
        <v>2562</v>
      </c>
      <c r="R33" s="228">
        <v>2540</v>
      </c>
      <c r="S33" s="228">
        <v>1691</v>
      </c>
      <c r="T33" s="230">
        <v>1245</v>
      </c>
      <c r="U33" s="228">
        <v>1106</v>
      </c>
      <c r="V33" s="231">
        <v>139</v>
      </c>
      <c r="W33" s="233">
        <v>4368</v>
      </c>
      <c r="X33" s="240">
        <v>279</v>
      </c>
      <c r="Y33" s="228">
        <v>275</v>
      </c>
      <c r="Z33" s="229" t="s">
        <v>0</v>
      </c>
      <c r="AA33" s="230">
        <v>2991</v>
      </c>
      <c r="AB33" s="228">
        <v>391</v>
      </c>
      <c r="AC33" s="228">
        <v>106</v>
      </c>
      <c r="AD33" s="230">
        <v>168</v>
      </c>
      <c r="AE33" s="228">
        <v>60</v>
      </c>
      <c r="AF33" s="231">
        <v>95</v>
      </c>
      <c r="AG33" s="228">
        <v>871</v>
      </c>
      <c r="AH33" s="228">
        <v>251</v>
      </c>
      <c r="AI33" s="231">
        <v>506</v>
      </c>
      <c r="AJ33" s="228">
        <v>4774</v>
      </c>
      <c r="AK33" s="232">
        <v>127762</v>
      </c>
      <c r="AL33" s="234">
        <v>10286</v>
      </c>
      <c r="AM33" s="234">
        <v>10369</v>
      </c>
      <c r="AN33" s="267">
        <v>3517</v>
      </c>
      <c r="AO33" s="269">
        <v>5741</v>
      </c>
      <c r="AP33" s="237">
        <v>5505</v>
      </c>
      <c r="AQ33" s="237">
        <v>7695</v>
      </c>
      <c r="AR33" s="230">
        <v>987</v>
      </c>
      <c r="AS33" s="228">
        <v>463</v>
      </c>
      <c r="AT33" s="231">
        <v>1694</v>
      </c>
      <c r="AU33" s="230">
        <v>875</v>
      </c>
      <c r="AV33" s="228">
        <v>932</v>
      </c>
      <c r="AW33" s="228">
        <v>80</v>
      </c>
      <c r="AX33" s="230">
        <v>1729</v>
      </c>
      <c r="AY33" s="228">
        <v>1924</v>
      </c>
      <c r="AZ33" s="231">
        <v>3640</v>
      </c>
      <c r="BA33" s="228">
        <v>381</v>
      </c>
      <c r="BB33" s="228">
        <v>361</v>
      </c>
      <c r="BC33" s="228">
        <v>353</v>
      </c>
      <c r="BD33" s="230">
        <v>267</v>
      </c>
      <c r="BE33" s="228">
        <v>270</v>
      </c>
      <c r="BF33" s="231">
        <v>115</v>
      </c>
      <c r="BG33" s="228">
        <v>1481</v>
      </c>
      <c r="BH33" s="228">
        <v>1532</v>
      </c>
      <c r="BI33" s="233">
        <v>1750</v>
      </c>
      <c r="BJ33" s="240">
        <v>4823</v>
      </c>
      <c r="BK33" s="237">
        <v>4941</v>
      </c>
      <c r="BL33" s="238">
        <v>3960</v>
      </c>
      <c r="BM33" s="356">
        <v>4424</v>
      </c>
      <c r="BN33" s="314">
        <v>4542</v>
      </c>
      <c r="BO33" s="356">
        <v>2703</v>
      </c>
      <c r="BP33" s="356">
        <v>2623</v>
      </c>
      <c r="BQ33" s="314">
        <v>2573</v>
      </c>
      <c r="BR33" s="313">
        <v>751</v>
      </c>
      <c r="BS33" s="356">
        <v>1279938</v>
      </c>
      <c r="BT33" s="356">
        <v>1271321</v>
      </c>
      <c r="BU33" s="314">
        <v>496527</v>
      </c>
      <c r="BV33" s="363">
        <v>275768</v>
      </c>
      <c r="BW33" s="314">
        <v>191080</v>
      </c>
      <c r="BX33" s="363">
        <v>965574</v>
      </c>
      <c r="BY33" s="356">
        <v>358242</v>
      </c>
      <c r="BZ33" s="356">
        <v>36849</v>
      </c>
      <c r="CA33" s="356">
        <v>606929</v>
      </c>
      <c r="CB33" s="314">
        <v>293056</v>
      </c>
      <c r="CC33" s="313">
        <v>369</v>
      </c>
      <c r="CD33" s="315">
        <v>1937</v>
      </c>
    </row>
    <row r="34" spans="2:82" s="155" customFormat="1" ht="13.5" customHeight="1" hidden="1" outlineLevel="1">
      <c r="B34" s="226"/>
      <c r="C34" s="227" t="s">
        <v>124</v>
      </c>
      <c r="D34" s="228">
        <v>39933</v>
      </c>
      <c r="E34" s="229" t="s">
        <v>0</v>
      </c>
      <c r="F34" s="229" t="s">
        <v>0</v>
      </c>
      <c r="G34" s="230">
        <v>19414</v>
      </c>
      <c r="H34" s="228">
        <v>6479</v>
      </c>
      <c r="I34" s="231">
        <v>2335</v>
      </c>
      <c r="J34" s="232">
        <v>4097</v>
      </c>
      <c r="K34" s="234">
        <v>5063</v>
      </c>
      <c r="L34" s="228">
        <v>4623</v>
      </c>
      <c r="M34" s="228">
        <v>3112</v>
      </c>
      <c r="N34" s="230">
        <v>2515</v>
      </c>
      <c r="O34" s="228">
        <v>1982</v>
      </c>
      <c r="P34" s="231">
        <v>1469</v>
      </c>
      <c r="Q34" s="228">
        <v>2548</v>
      </c>
      <c r="R34" s="228">
        <v>2641</v>
      </c>
      <c r="S34" s="228">
        <v>1643</v>
      </c>
      <c r="T34" s="230">
        <v>1340</v>
      </c>
      <c r="U34" s="228">
        <v>1195</v>
      </c>
      <c r="V34" s="231">
        <v>145</v>
      </c>
      <c r="W34" s="233">
        <v>4574</v>
      </c>
      <c r="X34" s="240">
        <v>232</v>
      </c>
      <c r="Y34" s="228">
        <v>236</v>
      </c>
      <c r="Z34" s="229" t="s">
        <v>0</v>
      </c>
      <c r="AA34" s="230">
        <v>2502</v>
      </c>
      <c r="AB34" s="228">
        <v>387</v>
      </c>
      <c r="AC34" s="228">
        <v>70</v>
      </c>
      <c r="AD34" s="230">
        <v>143</v>
      </c>
      <c r="AE34" s="228">
        <v>85</v>
      </c>
      <c r="AF34" s="231">
        <v>39</v>
      </c>
      <c r="AG34" s="228">
        <v>726</v>
      </c>
      <c r="AH34" s="228">
        <v>261</v>
      </c>
      <c r="AI34" s="231">
        <v>323</v>
      </c>
      <c r="AJ34" s="228">
        <v>4935</v>
      </c>
      <c r="AK34" s="232">
        <v>143233</v>
      </c>
      <c r="AL34" s="234">
        <v>12010</v>
      </c>
      <c r="AM34" s="234">
        <v>12246</v>
      </c>
      <c r="AN34" s="267">
        <v>3502</v>
      </c>
      <c r="AO34" s="269">
        <v>6151</v>
      </c>
      <c r="AP34" s="237">
        <v>5800</v>
      </c>
      <c r="AQ34" s="237">
        <v>7665</v>
      </c>
      <c r="AR34" s="230">
        <v>1080</v>
      </c>
      <c r="AS34" s="228">
        <v>548</v>
      </c>
      <c r="AT34" s="231">
        <v>1626</v>
      </c>
      <c r="AU34" s="230">
        <v>920</v>
      </c>
      <c r="AV34" s="228">
        <v>971</v>
      </c>
      <c r="AW34" s="228">
        <v>75</v>
      </c>
      <c r="AX34" s="230">
        <v>1971</v>
      </c>
      <c r="AY34" s="228">
        <v>2074</v>
      </c>
      <c r="AZ34" s="231">
        <v>3709</v>
      </c>
      <c r="BA34" s="228">
        <v>330</v>
      </c>
      <c r="BB34" s="228">
        <v>338</v>
      </c>
      <c r="BC34" s="228">
        <v>345</v>
      </c>
      <c r="BD34" s="230">
        <v>303</v>
      </c>
      <c r="BE34" s="228">
        <v>306</v>
      </c>
      <c r="BF34" s="231">
        <v>110</v>
      </c>
      <c r="BG34" s="228">
        <v>1516</v>
      </c>
      <c r="BH34" s="228">
        <v>1535</v>
      </c>
      <c r="BI34" s="233">
        <v>1735</v>
      </c>
      <c r="BJ34" s="240">
        <v>4861</v>
      </c>
      <c r="BK34" s="237">
        <v>4926</v>
      </c>
      <c r="BL34" s="238">
        <v>3966</v>
      </c>
      <c r="BM34" s="356">
        <v>4396</v>
      </c>
      <c r="BN34" s="314">
        <v>4472</v>
      </c>
      <c r="BO34" s="356">
        <v>2597</v>
      </c>
      <c r="BP34" s="356">
        <v>2716</v>
      </c>
      <c r="BQ34" s="314">
        <v>2455</v>
      </c>
      <c r="BR34" s="313">
        <v>739</v>
      </c>
      <c r="BS34" s="356">
        <v>1320486</v>
      </c>
      <c r="BT34" s="356">
        <v>1307665</v>
      </c>
      <c r="BU34" s="314">
        <v>509349</v>
      </c>
      <c r="BV34" s="363">
        <v>310585</v>
      </c>
      <c r="BW34" s="314">
        <v>207381</v>
      </c>
      <c r="BX34" s="363">
        <v>964433</v>
      </c>
      <c r="BY34" s="356">
        <v>386857</v>
      </c>
      <c r="BZ34" s="356">
        <v>39845</v>
      </c>
      <c r="CA34" s="356">
        <v>582358</v>
      </c>
      <c r="CB34" s="314">
        <v>288275</v>
      </c>
      <c r="CC34" s="313">
        <v>369</v>
      </c>
      <c r="CD34" s="315">
        <v>1938</v>
      </c>
    </row>
    <row r="35" spans="2:82" ht="13.5" customHeight="1" hidden="1" outlineLevel="1">
      <c r="B35" s="226"/>
      <c r="C35" s="227" t="s">
        <v>125</v>
      </c>
      <c r="D35" s="228">
        <v>32841</v>
      </c>
      <c r="E35" s="229" t="s">
        <v>0</v>
      </c>
      <c r="F35" s="229" t="s">
        <v>0</v>
      </c>
      <c r="G35" s="230">
        <v>18189</v>
      </c>
      <c r="H35" s="228">
        <v>5954</v>
      </c>
      <c r="I35" s="231">
        <v>2269</v>
      </c>
      <c r="J35" s="232">
        <v>4316</v>
      </c>
      <c r="K35" s="234">
        <v>5261</v>
      </c>
      <c r="L35" s="228">
        <v>4605</v>
      </c>
      <c r="M35" s="228">
        <v>3135</v>
      </c>
      <c r="N35" s="230">
        <v>2633</v>
      </c>
      <c r="O35" s="228">
        <v>2028</v>
      </c>
      <c r="P35" s="231">
        <v>1434</v>
      </c>
      <c r="Q35" s="228">
        <v>2628</v>
      </c>
      <c r="R35" s="228">
        <v>2577</v>
      </c>
      <c r="S35" s="228">
        <v>1701</v>
      </c>
      <c r="T35" s="230">
        <v>1262</v>
      </c>
      <c r="U35" s="228">
        <v>1102</v>
      </c>
      <c r="V35" s="231">
        <v>160</v>
      </c>
      <c r="W35" s="233">
        <v>4278</v>
      </c>
      <c r="X35" s="240">
        <v>239</v>
      </c>
      <c r="Y35" s="228">
        <v>234</v>
      </c>
      <c r="Z35" s="229" t="s">
        <v>0</v>
      </c>
      <c r="AA35" s="230">
        <v>3159</v>
      </c>
      <c r="AB35" s="228">
        <v>361</v>
      </c>
      <c r="AC35" s="228">
        <v>101</v>
      </c>
      <c r="AD35" s="230">
        <v>151</v>
      </c>
      <c r="AE35" s="228">
        <v>69</v>
      </c>
      <c r="AF35" s="231">
        <v>68</v>
      </c>
      <c r="AG35" s="228">
        <v>903</v>
      </c>
      <c r="AH35" s="228">
        <v>225</v>
      </c>
      <c r="AI35" s="231">
        <v>544</v>
      </c>
      <c r="AJ35" s="228">
        <v>4787</v>
      </c>
      <c r="AK35" s="232">
        <v>148196</v>
      </c>
      <c r="AL35" s="234">
        <v>11479</v>
      </c>
      <c r="AM35" s="234">
        <v>12082</v>
      </c>
      <c r="AN35" s="267">
        <v>3122</v>
      </c>
      <c r="AO35" s="269">
        <v>6300</v>
      </c>
      <c r="AP35" s="237">
        <v>5904</v>
      </c>
      <c r="AQ35" s="237">
        <v>7927</v>
      </c>
      <c r="AR35" s="230">
        <v>1195</v>
      </c>
      <c r="AS35" s="228">
        <v>679</v>
      </c>
      <c r="AT35" s="231">
        <v>1774</v>
      </c>
      <c r="AU35" s="230">
        <v>919</v>
      </c>
      <c r="AV35" s="228">
        <v>994</v>
      </c>
      <c r="AW35" s="228">
        <v>72</v>
      </c>
      <c r="AX35" s="230">
        <v>1906</v>
      </c>
      <c r="AY35" s="228">
        <v>1988</v>
      </c>
      <c r="AZ35" s="231">
        <v>3787</v>
      </c>
      <c r="BA35" s="228">
        <v>321</v>
      </c>
      <c r="BB35" s="228">
        <v>313</v>
      </c>
      <c r="BC35" s="228">
        <v>350</v>
      </c>
      <c r="BD35" s="230">
        <v>319</v>
      </c>
      <c r="BE35" s="228">
        <v>325</v>
      </c>
      <c r="BF35" s="231">
        <v>104</v>
      </c>
      <c r="BG35" s="228">
        <v>1609</v>
      </c>
      <c r="BH35" s="228">
        <v>1578</v>
      </c>
      <c r="BI35" s="233">
        <v>1770</v>
      </c>
      <c r="BJ35" s="240">
        <v>4790</v>
      </c>
      <c r="BK35" s="237">
        <v>5155</v>
      </c>
      <c r="BL35" s="238">
        <v>3774</v>
      </c>
      <c r="BM35" s="356">
        <v>4324</v>
      </c>
      <c r="BN35" s="314">
        <v>4704</v>
      </c>
      <c r="BO35" s="356">
        <v>2701</v>
      </c>
      <c r="BP35" s="356">
        <v>2653</v>
      </c>
      <c r="BQ35" s="314">
        <v>2504</v>
      </c>
      <c r="BR35" s="313">
        <v>763</v>
      </c>
      <c r="BS35" s="356">
        <v>1314845</v>
      </c>
      <c r="BT35" s="356">
        <v>1275437</v>
      </c>
      <c r="BU35" s="314">
        <v>548757</v>
      </c>
      <c r="BV35" s="363">
        <v>266979</v>
      </c>
      <c r="BW35" s="314">
        <v>201306</v>
      </c>
      <c r="BX35" s="363">
        <v>1009595</v>
      </c>
      <c r="BY35" s="356">
        <v>425711</v>
      </c>
      <c r="BZ35" s="356">
        <v>47048</v>
      </c>
      <c r="CA35" s="356">
        <v>535978</v>
      </c>
      <c r="CB35" s="314">
        <v>336181</v>
      </c>
      <c r="CC35" s="313">
        <v>369</v>
      </c>
      <c r="CD35" s="315">
        <v>1938</v>
      </c>
    </row>
    <row r="36" spans="2:82" ht="13.5" customHeight="1" hidden="1" outlineLevel="1">
      <c r="B36" s="246"/>
      <c r="C36" s="247" t="s">
        <v>126</v>
      </c>
      <c r="D36" s="248">
        <v>35049</v>
      </c>
      <c r="E36" s="249" t="s">
        <v>0</v>
      </c>
      <c r="F36" s="249" t="s">
        <v>0</v>
      </c>
      <c r="G36" s="250">
        <v>16802</v>
      </c>
      <c r="H36" s="248">
        <v>5179</v>
      </c>
      <c r="I36" s="251">
        <v>2411</v>
      </c>
      <c r="J36" s="252">
        <v>2999</v>
      </c>
      <c r="K36" s="253">
        <v>5173</v>
      </c>
      <c r="L36" s="248">
        <v>4461</v>
      </c>
      <c r="M36" s="248">
        <v>3088</v>
      </c>
      <c r="N36" s="250">
        <v>2723</v>
      </c>
      <c r="O36" s="248">
        <v>1982</v>
      </c>
      <c r="P36" s="251">
        <v>1416</v>
      </c>
      <c r="Q36" s="248">
        <v>2450</v>
      </c>
      <c r="R36" s="248">
        <v>2479</v>
      </c>
      <c r="S36" s="248">
        <v>1672</v>
      </c>
      <c r="T36" s="250">
        <v>1194</v>
      </c>
      <c r="U36" s="248">
        <v>1040</v>
      </c>
      <c r="V36" s="251">
        <v>154</v>
      </c>
      <c r="W36" s="257">
        <v>4008</v>
      </c>
      <c r="X36" s="264">
        <v>280</v>
      </c>
      <c r="Y36" s="248">
        <v>282</v>
      </c>
      <c r="Z36" s="249" t="s">
        <v>0</v>
      </c>
      <c r="AA36" s="250">
        <v>2563</v>
      </c>
      <c r="AB36" s="248">
        <v>276</v>
      </c>
      <c r="AC36" s="248">
        <v>166</v>
      </c>
      <c r="AD36" s="250">
        <v>216</v>
      </c>
      <c r="AE36" s="248">
        <v>86</v>
      </c>
      <c r="AF36" s="251">
        <v>119</v>
      </c>
      <c r="AG36" s="248">
        <v>1016</v>
      </c>
      <c r="AH36" s="248">
        <v>215</v>
      </c>
      <c r="AI36" s="251">
        <v>687</v>
      </c>
      <c r="AJ36" s="248">
        <v>4472</v>
      </c>
      <c r="AK36" s="252">
        <v>129551</v>
      </c>
      <c r="AL36" s="253">
        <v>10150</v>
      </c>
      <c r="AM36" s="253">
        <v>10415</v>
      </c>
      <c r="AN36" s="263">
        <v>3009</v>
      </c>
      <c r="AO36" s="258">
        <v>5869</v>
      </c>
      <c r="AP36" s="259">
        <v>5609</v>
      </c>
      <c r="AQ36" s="259">
        <v>7867</v>
      </c>
      <c r="AR36" s="250">
        <v>1091</v>
      </c>
      <c r="AS36" s="248">
        <v>674</v>
      </c>
      <c r="AT36" s="251">
        <v>1731</v>
      </c>
      <c r="AU36" s="250">
        <v>864</v>
      </c>
      <c r="AV36" s="248">
        <v>908</v>
      </c>
      <c r="AW36" s="248">
        <v>76</v>
      </c>
      <c r="AX36" s="250">
        <v>1658</v>
      </c>
      <c r="AY36" s="248">
        <v>1749</v>
      </c>
      <c r="AZ36" s="251">
        <v>3819</v>
      </c>
      <c r="BA36" s="248">
        <v>356</v>
      </c>
      <c r="BB36" s="248">
        <v>318</v>
      </c>
      <c r="BC36" s="248">
        <v>353</v>
      </c>
      <c r="BD36" s="250">
        <v>328</v>
      </c>
      <c r="BE36" s="248">
        <v>317</v>
      </c>
      <c r="BF36" s="251">
        <v>115</v>
      </c>
      <c r="BG36" s="248">
        <v>1550</v>
      </c>
      <c r="BH36" s="248">
        <v>1618</v>
      </c>
      <c r="BI36" s="257">
        <v>1706</v>
      </c>
      <c r="BJ36" s="264">
        <v>4863</v>
      </c>
      <c r="BK36" s="259">
        <v>4711</v>
      </c>
      <c r="BL36" s="262">
        <v>4101</v>
      </c>
      <c r="BM36" s="318">
        <v>4427</v>
      </c>
      <c r="BN36" s="317">
        <v>4265</v>
      </c>
      <c r="BO36" s="318">
        <v>2518</v>
      </c>
      <c r="BP36" s="318">
        <v>2381</v>
      </c>
      <c r="BQ36" s="317">
        <v>2642</v>
      </c>
      <c r="BR36" s="316">
        <v>670</v>
      </c>
      <c r="BS36" s="318">
        <v>1161243</v>
      </c>
      <c r="BT36" s="318">
        <v>1147930</v>
      </c>
      <c r="BU36" s="317">
        <v>532069</v>
      </c>
      <c r="BV36" s="364">
        <v>278946</v>
      </c>
      <c r="BW36" s="317">
        <v>226652</v>
      </c>
      <c r="BX36" s="364">
        <v>846997</v>
      </c>
      <c r="BY36" s="318">
        <v>345470</v>
      </c>
      <c r="BZ36" s="318">
        <v>35082</v>
      </c>
      <c r="CA36" s="318">
        <v>543533</v>
      </c>
      <c r="CB36" s="317">
        <v>294362</v>
      </c>
      <c r="CC36" s="316">
        <v>368</v>
      </c>
      <c r="CD36" s="319">
        <v>1938</v>
      </c>
    </row>
    <row r="37" spans="2:82" ht="13.5" customHeight="1" hidden="1" outlineLevel="1">
      <c r="B37" s="474" t="s">
        <v>128</v>
      </c>
      <c r="C37" s="475"/>
      <c r="D37" s="215">
        <v>480349</v>
      </c>
      <c r="E37" s="216" t="s">
        <v>0</v>
      </c>
      <c r="F37" s="216" t="s">
        <v>0</v>
      </c>
      <c r="G37" s="221">
        <v>205815</v>
      </c>
      <c r="H37" s="215">
        <v>67141</v>
      </c>
      <c r="I37" s="218">
        <v>1869</v>
      </c>
      <c r="J37" s="270">
        <v>41224</v>
      </c>
      <c r="K37" s="215">
        <v>65477</v>
      </c>
      <c r="L37" s="215">
        <v>56214</v>
      </c>
      <c r="M37" s="215">
        <v>3293</v>
      </c>
      <c r="N37" s="221">
        <v>33670</v>
      </c>
      <c r="O37" s="215">
        <v>24706</v>
      </c>
      <c r="P37" s="218">
        <v>1331</v>
      </c>
      <c r="Q37" s="215">
        <v>31807</v>
      </c>
      <c r="R37" s="215">
        <v>31508</v>
      </c>
      <c r="S37" s="215">
        <v>1962</v>
      </c>
      <c r="T37" s="217">
        <v>15519</v>
      </c>
      <c r="U37" s="220">
        <v>13567</v>
      </c>
      <c r="V37" s="225">
        <v>1949</v>
      </c>
      <c r="W37" s="222">
        <v>55794</v>
      </c>
      <c r="X37" s="224">
        <v>2580</v>
      </c>
      <c r="Y37" s="215">
        <v>2603</v>
      </c>
      <c r="Z37" s="216" t="s">
        <v>0</v>
      </c>
      <c r="AA37" s="221">
        <v>34608</v>
      </c>
      <c r="AB37" s="215">
        <v>3031</v>
      </c>
      <c r="AC37" s="215">
        <v>1183</v>
      </c>
      <c r="AD37" s="217">
        <v>1771</v>
      </c>
      <c r="AE37" s="215">
        <v>671</v>
      </c>
      <c r="AF37" s="218">
        <v>956</v>
      </c>
      <c r="AG37" s="215">
        <v>9689</v>
      </c>
      <c r="AH37" s="215">
        <v>2045</v>
      </c>
      <c r="AI37" s="218">
        <v>6315</v>
      </c>
      <c r="AJ37" s="215">
        <v>55634</v>
      </c>
      <c r="AK37" s="219">
        <v>1720441</v>
      </c>
      <c r="AL37" s="220">
        <v>139268</v>
      </c>
      <c r="AM37" s="220">
        <v>141551</v>
      </c>
      <c r="AN37" s="223">
        <v>3646</v>
      </c>
      <c r="AO37" s="266">
        <v>75611</v>
      </c>
      <c r="AP37" s="215">
        <v>71973</v>
      </c>
      <c r="AQ37" s="220">
        <v>7068</v>
      </c>
      <c r="AR37" s="221">
        <v>15474</v>
      </c>
      <c r="AS37" s="215">
        <v>9890</v>
      </c>
      <c r="AT37" s="218">
        <v>1491</v>
      </c>
      <c r="AU37" s="221">
        <v>10741</v>
      </c>
      <c r="AV37" s="215">
        <v>11330</v>
      </c>
      <c r="AW37" s="215">
        <v>82</v>
      </c>
      <c r="AX37" s="221">
        <v>21410</v>
      </c>
      <c r="AY37" s="215">
        <v>23414</v>
      </c>
      <c r="AZ37" s="218">
        <v>3283</v>
      </c>
      <c r="BA37" s="215">
        <v>4407</v>
      </c>
      <c r="BB37" s="215">
        <v>3657</v>
      </c>
      <c r="BC37" s="215">
        <v>315</v>
      </c>
      <c r="BD37" s="221">
        <v>3352</v>
      </c>
      <c r="BE37" s="215">
        <v>3378</v>
      </c>
      <c r="BF37" s="218">
        <v>88</v>
      </c>
      <c r="BG37" s="215">
        <v>19955</v>
      </c>
      <c r="BH37" s="215">
        <v>20029</v>
      </c>
      <c r="BI37" s="222">
        <v>1749</v>
      </c>
      <c r="BJ37" s="266">
        <v>45527</v>
      </c>
      <c r="BK37" s="215">
        <v>47315</v>
      </c>
      <c r="BL37" s="225">
        <v>4497</v>
      </c>
      <c r="BM37" s="358">
        <v>39510</v>
      </c>
      <c r="BN37" s="360">
        <v>41283</v>
      </c>
      <c r="BO37" s="362">
        <v>20564</v>
      </c>
      <c r="BP37" s="358">
        <v>20250</v>
      </c>
      <c r="BQ37" s="360">
        <v>3086</v>
      </c>
      <c r="BR37" s="320">
        <v>660</v>
      </c>
      <c r="BS37" s="358">
        <v>15202180</v>
      </c>
      <c r="BT37" s="324">
        <v>15493757</v>
      </c>
      <c r="BU37" s="358">
        <v>462823</v>
      </c>
      <c r="BV37" s="321">
        <v>3103454</v>
      </c>
      <c r="BW37" s="322">
        <v>183822</v>
      </c>
      <c r="BX37" s="321">
        <v>11602485</v>
      </c>
      <c r="BY37" s="324">
        <v>4577506</v>
      </c>
      <c r="BZ37" s="324">
        <v>661110</v>
      </c>
      <c r="CA37" s="324">
        <v>7284437</v>
      </c>
      <c r="CB37" s="322">
        <v>267085</v>
      </c>
      <c r="CC37" s="322">
        <v>367</v>
      </c>
      <c r="CD37" s="323">
        <v>1907</v>
      </c>
    </row>
    <row r="38" spans="2:82" ht="13.5" customHeight="1" hidden="1" outlineLevel="1">
      <c r="B38" s="226" t="s">
        <v>128</v>
      </c>
      <c r="C38" s="227" t="s">
        <v>115</v>
      </c>
      <c r="D38" s="228">
        <v>32406</v>
      </c>
      <c r="E38" s="229" t="s">
        <v>0</v>
      </c>
      <c r="F38" s="229" t="s">
        <v>0</v>
      </c>
      <c r="G38" s="230">
        <v>15216</v>
      </c>
      <c r="H38" s="228">
        <v>5400</v>
      </c>
      <c r="I38" s="231">
        <v>2482</v>
      </c>
      <c r="J38" s="232">
        <v>2828</v>
      </c>
      <c r="K38" s="237">
        <v>5124</v>
      </c>
      <c r="L38" s="237">
        <v>4404</v>
      </c>
      <c r="M38" s="237">
        <v>3099</v>
      </c>
      <c r="N38" s="230">
        <v>2719</v>
      </c>
      <c r="O38" s="228">
        <v>2001</v>
      </c>
      <c r="P38" s="231">
        <v>1429</v>
      </c>
      <c r="Q38" s="228">
        <v>2405</v>
      </c>
      <c r="R38" s="228">
        <v>2403</v>
      </c>
      <c r="S38" s="228">
        <v>1670</v>
      </c>
      <c r="T38" s="242">
        <v>1259</v>
      </c>
      <c r="U38" s="243">
        <v>1033</v>
      </c>
      <c r="V38" s="244">
        <v>226</v>
      </c>
      <c r="W38" s="233">
        <v>4421</v>
      </c>
      <c r="X38" s="240">
        <v>191</v>
      </c>
      <c r="Y38" s="228">
        <v>195</v>
      </c>
      <c r="Z38" s="229" t="s">
        <v>0</v>
      </c>
      <c r="AA38" s="230">
        <v>1829</v>
      </c>
      <c r="AB38" s="228">
        <v>266</v>
      </c>
      <c r="AC38" s="228">
        <v>106</v>
      </c>
      <c r="AD38" s="230">
        <v>142</v>
      </c>
      <c r="AE38" s="228">
        <v>41</v>
      </c>
      <c r="AF38" s="231">
        <v>90</v>
      </c>
      <c r="AG38" s="228">
        <v>752</v>
      </c>
      <c r="AH38" s="228">
        <v>134</v>
      </c>
      <c r="AI38" s="231">
        <v>531</v>
      </c>
      <c r="AJ38" s="228">
        <v>4036</v>
      </c>
      <c r="AK38" s="232">
        <v>127477</v>
      </c>
      <c r="AL38" s="234">
        <v>10181</v>
      </c>
      <c r="AM38" s="234">
        <v>10242</v>
      </c>
      <c r="AN38" s="267">
        <v>3704</v>
      </c>
      <c r="AO38" s="268">
        <v>5712</v>
      </c>
      <c r="AP38" s="237">
        <v>5129</v>
      </c>
      <c r="AQ38" s="237">
        <v>8096</v>
      </c>
      <c r="AR38" s="230">
        <v>1113</v>
      </c>
      <c r="AS38" s="228">
        <v>771</v>
      </c>
      <c r="AT38" s="231">
        <v>1602</v>
      </c>
      <c r="AU38" s="230">
        <v>783</v>
      </c>
      <c r="AV38" s="228">
        <v>816</v>
      </c>
      <c r="AW38" s="228">
        <v>80</v>
      </c>
      <c r="AX38" s="230">
        <v>1696</v>
      </c>
      <c r="AY38" s="228">
        <v>1470</v>
      </c>
      <c r="AZ38" s="231">
        <v>4141</v>
      </c>
      <c r="BA38" s="228">
        <v>289</v>
      </c>
      <c r="BB38" s="228">
        <v>222</v>
      </c>
      <c r="BC38" s="228">
        <v>332</v>
      </c>
      <c r="BD38" s="230">
        <v>257</v>
      </c>
      <c r="BE38" s="228">
        <v>259</v>
      </c>
      <c r="BF38" s="231">
        <v>115</v>
      </c>
      <c r="BG38" s="228">
        <v>1551</v>
      </c>
      <c r="BH38" s="228">
        <v>1568</v>
      </c>
      <c r="BI38" s="233">
        <v>1759</v>
      </c>
      <c r="BJ38" s="240">
        <v>3807</v>
      </c>
      <c r="BK38" s="228">
        <v>3930</v>
      </c>
      <c r="BL38" s="231">
        <v>4167</v>
      </c>
      <c r="BM38" s="356">
        <v>3377</v>
      </c>
      <c r="BN38" s="314">
        <v>3494</v>
      </c>
      <c r="BO38" s="356">
        <v>1572</v>
      </c>
      <c r="BP38" s="356">
        <v>1610</v>
      </c>
      <c r="BQ38" s="314">
        <v>2610</v>
      </c>
      <c r="BR38" s="313">
        <v>695</v>
      </c>
      <c r="BS38" s="356">
        <v>1092624</v>
      </c>
      <c r="BT38" s="356">
        <v>1122172</v>
      </c>
      <c r="BU38" s="314">
        <v>502521</v>
      </c>
      <c r="BV38" s="363">
        <v>239482</v>
      </c>
      <c r="BW38" s="314">
        <v>217155</v>
      </c>
      <c r="BX38" s="363">
        <v>812716</v>
      </c>
      <c r="BY38" s="356">
        <v>349138</v>
      </c>
      <c r="BZ38" s="356">
        <v>52591</v>
      </c>
      <c r="CA38" s="356">
        <v>484692</v>
      </c>
      <c r="CB38" s="314">
        <v>273249</v>
      </c>
      <c r="CC38" s="313">
        <v>368</v>
      </c>
      <c r="CD38" s="315">
        <v>1938</v>
      </c>
    </row>
    <row r="39" spans="2:82" ht="13.5" customHeight="1" hidden="1" outlineLevel="1">
      <c r="B39" s="226"/>
      <c r="C39" s="227" t="s">
        <v>116</v>
      </c>
      <c r="D39" s="228">
        <v>35577</v>
      </c>
      <c r="E39" s="229" t="s">
        <v>0</v>
      </c>
      <c r="F39" s="229" t="s">
        <v>0</v>
      </c>
      <c r="G39" s="230">
        <v>14767</v>
      </c>
      <c r="H39" s="228">
        <v>5200</v>
      </c>
      <c r="I39" s="231">
        <v>2381</v>
      </c>
      <c r="J39" s="232">
        <v>2794</v>
      </c>
      <c r="K39" s="228">
        <v>5200</v>
      </c>
      <c r="L39" s="228">
        <v>4437</v>
      </c>
      <c r="M39" s="228">
        <v>3103</v>
      </c>
      <c r="N39" s="230">
        <v>2787</v>
      </c>
      <c r="O39" s="228">
        <v>2007</v>
      </c>
      <c r="P39" s="231">
        <v>1451</v>
      </c>
      <c r="Q39" s="228">
        <v>2413</v>
      </c>
      <c r="R39" s="228">
        <v>2430</v>
      </c>
      <c r="S39" s="228">
        <v>1652</v>
      </c>
      <c r="T39" s="230">
        <v>1277</v>
      </c>
      <c r="U39" s="228">
        <v>1096</v>
      </c>
      <c r="V39" s="231">
        <v>180</v>
      </c>
      <c r="W39" s="233">
        <v>4703</v>
      </c>
      <c r="X39" s="240">
        <v>199</v>
      </c>
      <c r="Y39" s="228">
        <v>200</v>
      </c>
      <c r="Z39" s="229" t="s">
        <v>0</v>
      </c>
      <c r="AA39" s="230">
        <v>2596</v>
      </c>
      <c r="AB39" s="228">
        <v>254</v>
      </c>
      <c r="AC39" s="228">
        <v>83</v>
      </c>
      <c r="AD39" s="230">
        <v>150</v>
      </c>
      <c r="AE39" s="228">
        <v>64</v>
      </c>
      <c r="AF39" s="231">
        <v>76</v>
      </c>
      <c r="AG39" s="228">
        <v>661</v>
      </c>
      <c r="AH39" s="228">
        <v>189</v>
      </c>
      <c r="AI39" s="231">
        <v>388</v>
      </c>
      <c r="AJ39" s="228">
        <v>4388</v>
      </c>
      <c r="AK39" s="232">
        <v>133218</v>
      </c>
      <c r="AL39" s="234">
        <v>9909</v>
      </c>
      <c r="AM39" s="234">
        <v>9970</v>
      </c>
      <c r="AN39" s="267">
        <v>3921</v>
      </c>
      <c r="AO39" s="269">
        <v>5740</v>
      </c>
      <c r="AP39" s="237">
        <v>5451</v>
      </c>
      <c r="AQ39" s="237">
        <v>7955</v>
      </c>
      <c r="AR39" s="230">
        <v>1239</v>
      </c>
      <c r="AS39" s="228">
        <v>801</v>
      </c>
      <c r="AT39" s="231">
        <v>1531</v>
      </c>
      <c r="AU39" s="230">
        <v>867</v>
      </c>
      <c r="AV39" s="228">
        <v>921</v>
      </c>
      <c r="AW39" s="228">
        <v>76</v>
      </c>
      <c r="AX39" s="230">
        <v>1405</v>
      </c>
      <c r="AY39" s="228">
        <v>1595</v>
      </c>
      <c r="AZ39" s="231">
        <v>4024</v>
      </c>
      <c r="BA39" s="228">
        <v>340</v>
      </c>
      <c r="BB39" s="228">
        <v>306</v>
      </c>
      <c r="BC39" s="228">
        <v>319</v>
      </c>
      <c r="BD39" s="230">
        <v>235</v>
      </c>
      <c r="BE39" s="228">
        <v>245</v>
      </c>
      <c r="BF39" s="231">
        <v>104</v>
      </c>
      <c r="BG39" s="228">
        <v>1626</v>
      </c>
      <c r="BH39" s="228">
        <v>1557</v>
      </c>
      <c r="BI39" s="233">
        <v>1832</v>
      </c>
      <c r="BJ39" s="240">
        <v>3784</v>
      </c>
      <c r="BK39" s="228">
        <v>3856</v>
      </c>
      <c r="BL39" s="231">
        <v>4267</v>
      </c>
      <c r="BM39" s="356">
        <v>3372</v>
      </c>
      <c r="BN39" s="314">
        <v>3442</v>
      </c>
      <c r="BO39" s="363">
        <v>1663</v>
      </c>
      <c r="BP39" s="356">
        <v>1594</v>
      </c>
      <c r="BQ39" s="314">
        <v>2693</v>
      </c>
      <c r="BR39" s="313">
        <v>688</v>
      </c>
      <c r="BS39" s="356">
        <v>1121902</v>
      </c>
      <c r="BT39" s="356">
        <v>1127760</v>
      </c>
      <c r="BU39" s="314">
        <v>496663</v>
      </c>
      <c r="BV39" s="363">
        <v>215228</v>
      </c>
      <c r="BW39" s="314">
        <v>198833</v>
      </c>
      <c r="BX39" s="363">
        <v>873947</v>
      </c>
      <c r="BY39" s="356">
        <v>342324</v>
      </c>
      <c r="BZ39" s="356">
        <v>51026</v>
      </c>
      <c r="CA39" s="356">
        <v>513376</v>
      </c>
      <c r="CB39" s="314">
        <v>291496</v>
      </c>
      <c r="CC39" s="313">
        <v>368</v>
      </c>
      <c r="CD39" s="315">
        <v>1938</v>
      </c>
    </row>
    <row r="40" spans="2:82" ht="13.5" customHeight="1" hidden="1" outlineLevel="1">
      <c r="B40" s="226"/>
      <c r="C40" s="227" t="s">
        <v>117</v>
      </c>
      <c r="D40" s="228">
        <v>43425</v>
      </c>
      <c r="E40" s="229" t="s">
        <v>0</v>
      </c>
      <c r="F40" s="229" t="s">
        <v>0</v>
      </c>
      <c r="G40" s="230">
        <v>16114</v>
      </c>
      <c r="H40" s="228">
        <v>5452</v>
      </c>
      <c r="I40" s="231">
        <v>2345</v>
      </c>
      <c r="J40" s="232">
        <v>3931</v>
      </c>
      <c r="K40" s="228">
        <v>5399</v>
      </c>
      <c r="L40" s="228">
        <v>4714</v>
      </c>
      <c r="M40" s="228">
        <v>3029</v>
      </c>
      <c r="N40" s="230">
        <v>2784</v>
      </c>
      <c r="O40" s="228">
        <v>2136</v>
      </c>
      <c r="P40" s="231">
        <v>1340</v>
      </c>
      <c r="Q40" s="228">
        <v>2615</v>
      </c>
      <c r="R40" s="228">
        <v>2578</v>
      </c>
      <c r="S40" s="228">
        <v>1689</v>
      </c>
      <c r="T40" s="230">
        <v>1293</v>
      </c>
      <c r="U40" s="228">
        <v>1158</v>
      </c>
      <c r="V40" s="231">
        <v>134</v>
      </c>
      <c r="W40" s="233">
        <v>4809</v>
      </c>
      <c r="X40" s="240">
        <v>277</v>
      </c>
      <c r="Y40" s="228">
        <v>280</v>
      </c>
      <c r="Z40" s="229" t="s">
        <v>0</v>
      </c>
      <c r="AA40" s="230">
        <v>2568</v>
      </c>
      <c r="AB40" s="228">
        <v>272</v>
      </c>
      <c r="AC40" s="228">
        <v>90</v>
      </c>
      <c r="AD40" s="230">
        <v>145</v>
      </c>
      <c r="AE40" s="228">
        <v>53</v>
      </c>
      <c r="AF40" s="231">
        <v>82</v>
      </c>
      <c r="AG40" s="228">
        <v>729</v>
      </c>
      <c r="AH40" s="228">
        <v>169</v>
      </c>
      <c r="AI40" s="231">
        <v>452</v>
      </c>
      <c r="AJ40" s="228">
        <v>4296</v>
      </c>
      <c r="AK40" s="232">
        <v>124654</v>
      </c>
      <c r="AL40" s="234">
        <v>10632</v>
      </c>
      <c r="AM40" s="234">
        <v>10611</v>
      </c>
      <c r="AN40" s="267">
        <v>4110</v>
      </c>
      <c r="AO40" s="269">
        <v>6069</v>
      </c>
      <c r="AP40" s="237">
        <v>5740</v>
      </c>
      <c r="AQ40" s="237">
        <v>7867</v>
      </c>
      <c r="AR40" s="230">
        <v>1330</v>
      </c>
      <c r="AS40" s="228">
        <v>690</v>
      </c>
      <c r="AT40" s="231">
        <v>1674</v>
      </c>
      <c r="AU40" s="230">
        <v>899</v>
      </c>
      <c r="AV40" s="228">
        <v>934</v>
      </c>
      <c r="AW40" s="228">
        <v>73</v>
      </c>
      <c r="AX40" s="230">
        <v>1473</v>
      </c>
      <c r="AY40" s="228">
        <v>1851</v>
      </c>
      <c r="AZ40" s="231">
        <v>3748</v>
      </c>
      <c r="BA40" s="228">
        <v>341</v>
      </c>
      <c r="BB40" s="228">
        <v>279</v>
      </c>
      <c r="BC40" s="228">
        <v>324</v>
      </c>
      <c r="BD40" s="230">
        <v>242</v>
      </c>
      <c r="BE40" s="228">
        <v>234</v>
      </c>
      <c r="BF40" s="231">
        <v>112</v>
      </c>
      <c r="BG40" s="228">
        <v>1757</v>
      </c>
      <c r="BH40" s="228">
        <v>1727</v>
      </c>
      <c r="BI40" s="233">
        <v>1865</v>
      </c>
      <c r="BJ40" s="240">
        <v>3948</v>
      </c>
      <c r="BK40" s="228">
        <v>3598</v>
      </c>
      <c r="BL40" s="231">
        <v>4789</v>
      </c>
      <c r="BM40" s="356">
        <v>3590</v>
      </c>
      <c r="BN40" s="314">
        <v>3230</v>
      </c>
      <c r="BO40" s="356">
        <v>1774</v>
      </c>
      <c r="BP40" s="356">
        <v>1480</v>
      </c>
      <c r="BQ40" s="314">
        <v>2996</v>
      </c>
      <c r="BR40" s="313">
        <v>667</v>
      </c>
      <c r="BS40" s="356">
        <v>1247227</v>
      </c>
      <c r="BT40" s="356">
        <v>1179777</v>
      </c>
      <c r="BU40" s="314">
        <v>564113</v>
      </c>
      <c r="BV40" s="363">
        <v>252680</v>
      </c>
      <c r="BW40" s="314">
        <v>197092</v>
      </c>
      <c r="BX40" s="363">
        <v>954057</v>
      </c>
      <c r="BY40" s="356">
        <v>308352</v>
      </c>
      <c r="BZ40" s="356">
        <v>46165</v>
      </c>
      <c r="CA40" s="356">
        <v>579739</v>
      </c>
      <c r="CB40" s="314">
        <v>357462</v>
      </c>
      <c r="CC40" s="313">
        <v>367</v>
      </c>
      <c r="CD40" s="315">
        <v>1901</v>
      </c>
    </row>
    <row r="41" spans="2:82" ht="13.5" customHeight="1" hidden="1" outlineLevel="1">
      <c r="B41" s="226"/>
      <c r="C41" s="227" t="s">
        <v>118</v>
      </c>
      <c r="D41" s="228">
        <v>45047</v>
      </c>
      <c r="E41" s="229" t="s">
        <v>0</v>
      </c>
      <c r="F41" s="229" t="s">
        <v>0</v>
      </c>
      <c r="G41" s="230">
        <v>15953</v>
      </c>
      <c r="H41" s="228">
        <v>5316</v>
      </c>
      <c r="I41" s="231">
        <v>2340</v>
      </c>
      <c r="J41" s="232">
        <v>3201</v>
      </c>
      <c r="K41" s="228">
        <v>5309</v>
      </c>
      <c r="L41" s="228">
        <v>4556</v>
      </c>
      <c r="M41" s="228">
        <v>3023</v>
      </c>
      <c r="N41" s="230">
        <v>2710</v>
      </c>
      <c r="O41" s="228">
        <v>2004</v>
      </c>
      <c r="P41" s="231">
        <v>1288</v>
      </c>
      <c r="Q41" s="228">
        <v>2599</v>
      </c>
      <c r="R41" s="228">
        <v>2552</v>
      </c>
      <c r="S41" s="228">
        <v>1735</v>
      </c>
      <c r="T41" s="230">
        <v>1188</v>
      </c>
      <c r="U41" s="228">
        <v>1033</v>
      </c>
      <c r="V41" s="231">
        <v>155</v>
      </c>
      <c r="W41" s="233">
        <v>4806</v>
      </c>
      <c r="X41" s="240">
        <v>200</v>
      </c>
      <c r="Y41" s="228">
        <v>208</v>
      </c>
      <c r="Z41" s="229" t="s">
        <v>0</v>
      </c>
      <c r="AA41" s="230">
        <v>4973</v>
      </c>
      <c r="AB41" s="228">
        <v>299</v>
      </c>
      <c r="AC41" s="228">
        <v>93</v>
      </c>
      <c r="AD41" s="230">
        <v>125</v>
      </c>
      <c r="AE41" s="228">
        <v>47</v>
      </c>
      <c r="AF41" s="231">
        <v>63</v>
      </c>
      <c r="AG41" s="228">
        <v>722</v>
      </c>
      <c r="AH41" s="228">
        <v>179</v>
      </c>
      <c r="AI41" s="231">
        <v>409</v>
      </c>
      <c r="AJ41" s="228">
        <v>4722</v>
      </c>
      <c r="AK41" s="232">
        <v>125948</v>
      </c>
      <c r="AL41" s="234">
        <v>10982</v>
      </c>
      <c r="AM41" s="234">
        <v>11200</v>
      </c>
      <c r="AN41" s="267">
        <v>4129</v>
      </c>
      <c r="AO41" s="269">
        <v>6385</v>
      </c>
      <c r="AP41" s="237">
        <v>6308</v>
      </c>
      <c r="AQ41" s="237">
        <v>7600</v>
      </c>
      <c r="AR41" s="230">
        <v>1346</v>
      </c>
      <c r="AS41" s="228">
        <v>904</v>
      </c>
      <c r="AT41" s="231">
        <v>1636</v>
      </c>
      <c r="AU41" s="230">
        <v>895</v>
      </c>
      <c r="AV41" s="228">
        <v>947</v>
      </c>
      <c r="AW41" s="228">
        <v>74</v>
      </c>
      <c r="AX41" s="230">
        <v>1738</v>
      </c>
      <c r="AY41" s="228">
        <v>2209</v>
      </c>
      <c r="AZ41" s="231">
        <v>3417</v>
      </c>
      <c r="BA41" s="228">
        <v>394</v>
      </c>
      <c r="BB41" s="228">
        <v>299</v>
      </c>
      <c r="BC41" s="228">
        <v>359</v>
      </c>
      <c r="BD41" s="230">
        <v>254</v>
      </c>
      <c r="BE41" s="228">
        <v>250</v>
      </c>
      <c r="BF41" s="231">
        <v>115</v>
      </c>
      <c r="BG41" s="228">
        <v>1732</v>
      </c>
      <c r="BH41" s="228">
        <v>1674</v>
      </c>
      <c r="BI41" s="233">
        <v>1927</v>
      </c>
      <c r="BJ41" s="240">
        <v>3909</v>
      </c>
      <c r="BK41" s="228">
        <v>3633</v>
      </c>
      <c r="BL41" s="231">
        <v>5252</v>
      </c>
      <c r="BM41" s="356">
        <v>3557</v>
      </c>
      <c r="BN41" s="314">
        <v>3312</v>
      </c>
      <c r="BO41" s="356">
        <v>1873</v>
      </c>
      <c r="BP41" s="356">
        <v>1432</v>
      </c>
      <c r="BQ41" s="314">
        <v>3454</v>
      </c>
      <c r="BR41" s="313">
        <v>675</v>
      </c>
      <c r="BS41" s="356">
        <v>1232311</v>
      </c>
      <c r="BT41" s="356">
        <v>1210418</v>
      </c>
      <c r="BU41" s="314">
        <v>586006</v>
      </c>
      <c r="BV41" s="363">
        <v>219362</v>
      </c>
      <c r="BW41" s="314">
        <v>180838</v>
      </c>
      <c r="BX41" s="363">
        <v>971392</v>
      </c>
      <c r="BY41" s="356">
        <v>353414</v>
      </c>
      <c r="BZ41" s="356">
        <v>53500</v>
      </c>
      <c r="CA41" s="356">
        <v>581657</v>
      </c>
      <c r="CB41" s="314">
        <v>393783</v>
      </c>
      <c r="CC41" s="313">
        <v>367</v>
      </c>
      <c r="CD41" s="315">
        <v>1901</v>
      </c>
    </row>
    <row r="42" spans="2:82" ht="13.5" customHeight="1" hidden="1" outlineLevel="1">
      <c r="B42" s="226"/>
      <c r="C42" s="227" t="s">
        <v>119</v>
      </c>
      <c r="D42" s="228">
        <v>42067</v>
      </c>
      <c r="E42" s="229" t="s">
        <v>0</v>
      </c>
      <c r="F42" s="229" t="s">
        <v>0</v>
      </c>
      <c r="G42" s="230">
        <v>15796</v>
      </c>
      <c r="H42" s="228">
        <v>5239</v>
      </c>
      <c r="I42" s="231">
        <v>2105</v>
      </c>
      <c r="J42" s="232">
        <v>3719</v>
      </c>
      <c r="K42" s="228">
        <v>5462</v>
      </c>
      <c r="L42" s="228">
        <v>4613</v>
      </c>
      <c r="M42" s="228">
        <v>3113</v>
      </c>
      <c r="N42" s="230">
        <v>2830</v>
      </c>
      <c r="O42" s="228">
        <v>1982</v>
      </c>
      <c r="P42" s="231">
        <v>1376</v>
      </c>
      <c r="Q42" s="228">
        <v>2632</v>
      </c>
      <c r="R42" s="228">
        <v>2631</v>
      </c>
      <c r="S42" s="228">
        <v>1737</v>
      </c>
      <c r="T42" s="230">
        <v>1307</v>
      </c>
      <c r="U42" s="228">
        <v>1172</v>
      </c>
      <c r="V42" s="231">
        <v>135</v>
      </c>
      <c r="W42" s="233">
        <v>4510</v>
      </c>
      <c r="X42" s="240">
        <v>215</v>
      </c>
      <c r="Y42" s="228">
        <v>220</v>
      </c>
      <c r="Z42" s="229" t="s">
        <v>0</v>
      </c>
      <c r="AA42" s="230">
        <v>6656</v>
      </c>
      <c r="AB42" s="228">
        <v>309</v>
      </c>
      <c r="AC42" s="228">
        <v>120</v>
      </c>
      <c r="AD42" s="230">
        <v>170</v>
      </c>
      <c r="AE42" s="228">
        <v>63</v>
      </c>
      <c r="AF42" s="231">
        <v>91</v>
      </c>
      <c r="AG42" s="228">
        <v>1084</v>
      </c>
      <c r="AH42" s="228">
        <v>209</v>
      </c>
      <c r="AI42" s="231">
        <v>720</v>
      </c>
      <c r="AJ42" s="228">
        <v>4628</v>
      </c>
      <c r="AK42" s="232">
        <v>131827</v>
      </c>
      <c r="AL42" s="234">
        <v>11463</v>
      </c>
      <c r="AM42" s="234">
        <v>11775</v>
      </c>
      <c r="AN42" s="267">
        <v>4070</v>
      </c>
      <c r="AO42" s="269">
        <v>6076</v>
      </c>
      <c r="AP42" s="237">
        <v>5979</v>
      </c>
      <c r="AQ42" s="237">
        <v>7345</v>
      </c>
      <c r="AR42" s="230">
        <v>998</v>
      </c>
      <c r="AS42" s="228">
        <v>631</v>
      </c>
      <c r="AT42" s="231">
        <v>1548</v>
      </c>
      <c r="AU42" s="230">
        <v>784</v>
      </c>
      <c r="AV42" s="228">
        <v>831</v>
      </c>
      <c r="AW42" s="228">
        <v>69</v>
      </c>
      <c r="AX42" s="230">
        <v>1846</v>
      </c>
      <c r="AY42" s="228">
        <v>2067</v>
      </c>
      <c r="AZ42" s="231">
        <v>3322</v>
      </c>
      <c r="BA42" s="228">
        <v>345</v>
      </c>
      <c r="BB42" s="228">
        <v>292</v>
      </c>
      <c r="BC42" s="228">
        <v>340</v>
      </c>
      <c r="BD42" s="230">
        <v>286</v>
      </c>
      <c r="BE42" s="228">
        <v>271</v>
      </c>
      <c r="BF42" s="231">
        <v>133</v>
      </c>
      <c r="BG42" s="228">
        <v>1793</v>
      </c>
      <c r="BH42" s="228">
        <v>1862</v>
      </c>
      <c r="BI42" s="233">
        <v>1862</v>
      </c>
      <c r="BJ42" s="240">
        <v>3659</v>
      </c>
      <c r="BK42" s="228">
        <v>3768</v>
      </c>
      <c r="BL42" s="231">
        <v>5350</v>
      </c>
      <c r="BM42" s="356">
        <v>3302</v>
      </c>
      <c r="BN42" s="314">
        <v>3424</v>
      </c>
      <c r="BO42" s="356">
        <v>1603</v>
      </c>
      <c r="BP42" s="356">
        <v>1687</v>
      </c>
      <c r="BQ42" s="314">
        <v>3383</v>
      </c>
      <c r="BR42" s="313">
        <v>668</v>
      </c>
      <c r="BS42" s="356">
        <v>1247386</v>
      </c>
      <c r="BT42" s="356">
        <v>1318213</v>
      </c>
      <c r="BU42" s="314">
        <v>515179</v>
      </c>
      <c r="BV42" s="363">
        <v>249932</v>
      </c>
      <c r="BW42" s="314">
        <v>166872</v>
      </c>
      <c r="BX42" s="363">
        <v>960885</v>
      </c>
      <c r="BY42" s="356">
        <v>419720</v>
      </c>
      <c r="BZ42" s="356">
        <v>59007</v>
      </c>
      <c r="CA42" s="356">
        <v>601468</v>
      </c>
      <c r="CB42" s="314">
        <v>333479</v>
      </c>
      <c r="CC42" s="313">
        <v>367</v>
      </c>
      <c r="CD42" s="315">
        <v>1901</v>
      </c>
    </row>
    <row r="43" spans="2:82" ht="13.5" customHeight="1" hidden="1" outlineLevel="1">
      <c r="B43" s="226"/>
      <c r="C43" s="227" t="s">
        <v>120</v>
      </c>
      <c r="D43" s="228">
        <v>38664</v>
      </c>
      <c r="E43" s="229" t="s">
        <v>0</v>
      </c>
      <c r="F43" s="229" t="s">
        <v>0</v>
      </c>
      <c r="G43" s="230">
        <v>17354</v>
      </c>
      <c r="H43" s="228">
        <v>5369</v>
      </c>
      <c r="I43" s="231">
        <v>2238</v>
      </c>
      <c r="J43" s="271">
        <v>3699</v>
      </c>
      <c r="K43" s="228">
        <v>5516</v>
      </c>
      <c r="L43" s="228">
        <v>4810</v>
      </c>
      <c r="M43" s="228">
        <v>3060</v>
      </c>
      <c r="N43" s="230">
        <v>2839</v>
      </c>
      <c r="O43" s="228">
        <v>2127</v>
      </c>
      <c r="P43" s="231">
        <v>1328</v>
      </c>
      <c r="Q43" s="228">
        <v>2677</v>
      </c>
      <c r="R43" s="228">
        <v>2683</v>
      </c>
      <c r="S43" s="228">
        <v>1732</v>
      </c>
      <c r="T43" s="230">
        <v>1267</v>
      </c>
      <c r="U43" s="228">
        <v>1109</v>
      </c>
      <c r="V43" s="231">
        <v>159</v>
      </c>
      <c r="W43" s="233">
        <v>4489</v>
      </c>
      <c r="X43" s="240">
        <v>242</v>
      </c>
      <c r="Y43" s="228">
        <v>238</v>
      </c>
      <c r="Z43" s="229" t="s">
        <v>0</v>
      </c>
      <c r="AA43" s="230">
        <v>2300</v>
      </c>
      <c r="AB43" s="228">
        <v>192</v>
      </c>
      <c r="AC43" s="228">
        <v>75</v>
      </c>
      <c r="AD43" s="242">
        <v>119</v>
      </c>
      <c r="AE43" s="228">
        <v>59</v>
      </c>
      <c r="AF43" s="231">
        <v>50</v>
      </c>
      <c r="AG43" s="228">
        <v>594</v>
      </c>
      <c r="AH43" s="228">
        <v>173</v>
      </c>
      <c r="AI43" s="231">
        <v>322</v>
      </c>
      <c r="AJ43" s="228">
        <v>4919</v>
      </c>
      <c r="AK43" s="232">
        <v>134383</v>
      </c>
      <c r="AL43" s="234">
        <v>11230</v>
      </c>
      <c r="AM43" s="234">
        <v>11267</v>
      </c>
      <c r="AN43" s="267">
        <v>4308</v>
      </c>
      <c r="AO43" s="269">
        <v>6338</v>
      </c>
      <c r="AP43" s="237">
        <v>5966</v>
      </c>
      <c r="AQ43" s="237">
        <v>7375</v>
      </c>
      <c r="AR43" s="230">
        <v>1239</v>
      </c>
      <c r="AS43" s="228">
        <v>746</v>
      </c>
      <c r="AT43" s="231">
        <v>1592</v>
      </c>
      <c r="AU43" s="230">
        <v>827</v>
      </c>
      <c r="AV43" s="228">
        <v>877</v>
      </c>
      <c r="AW43" s="228">
        <v>68</v>
      </c>
      <c r="AX43" s="230">
        <v>1851</v>
      </c>
      <c r="AY43" s="228">
        <v>1904</v>
      </c>
      <c r="AZ43" s="231">
        <v>3403</v>
      </c>
      <c r="BA43" s="228">
        <v>420</v>
      </c>
      <c r="BB43" s="228">
        <v>354</v>
      </c>
      <c r="BC43" s="228">
        <v>328</v>
      </c>
      <c r="BD43" s="230">
        <v>291</v>
      </c>
      <c r="BE43" s="228">
        <v>297</v>
      </c>
      <c r="BF43" s="231">
        <v>125</v>
      </c>
      <c r="BG43" s="228">
        <v>1690</v>
      </c>
      <c r="BH43" s="228">
        <v>1765</v>
      </c>
      <c r="BI43" s="233">
        <v>1790</v>
      </c>
      <c r="BJ43" s="240">
        <v>3619</v>
      </c>
      <c r="BK43" s="228">
        <v>3609</v>
      </c>
      <c r="BL43" s="231">
        <v>5530</v>
      </c>
      <c r="BM43" s="356">
        <v>3124</v>
      </c>
      <c r="BN43" s="314">
        <v>3114</v>
      </c>
      <c r="BO43" s="356">
        <v>1603</v>
      </c>
      <c r="BP43" s="356">
        <v>1336</v>
      </c>
      <c r="BQ43" s="314">
        <v>3662</v>
      </c>
      <c r="BR43" s="313">
        <v>676</v>
      </c>
      <c r="BS43" s="356">
        <v>1266761</v>
      </c>
      <c r="BT43" s="356">
        <v>1343699</v>
      </c>
      <c r="BU43" s="314">
        <v>438242</v>
      </c>
      <c r="BV43" s="363">
        <v>245610</v>
      </c>
      <c r="BW43" s="314">
        <v>163785</v>
      </c>
      <c r="BX43" s="363">
        <v>982172</v>
      </c>
      <c r="BY43" s="356">
        <v>416148</v>
      </c>
      <c r="BZ43" s="356">
        <v>53632</v>
      </c>
      <c r="CA43" s="356">
        <v>639274</v>
      </c>
      <c r="CB43" s="314">
        <v>260228</v>
      </c>
      <c r="CC43" s="313">
        <v>367</v>
      </c>
      <c r="CD43" s="315">
        <v>1901</v>
      </c>
    </row>
    <row r="44" spans="2:82" ht="13.5" customHeight="1" hidden="1" outlineLevel="1">
      <c r="B44" s="226"/>
      <c r="C44" s="227" t="s">
        <v>121</v>
      </c>
      <c r="D44" s="228">
        <v>37836</v>
      </c>
      <c r="E44" s="229" t="s">
        <v>0</v>
      </c>
      <c r="F44" s="229" t="s">
        <v>0</v>
      </c>
      <c r="G44" s="230">
        <v>18718</v>
      </c>
      <c r="H44" s="228">
        <v>6237</v>
      </c>
      <c r="I44" s="231">
        <v>2382</v>
      </c>
      <c r="J44" s="232">
        <v>3993</v>
      </c>
      <c r="K44" s="228">
        <v>5596</v>
      </c>
      <c r="L44" s="228">
        <v>4789</v>
      </c>
      <c r="M44" s="228">
        <v>3108</v>
      </c>
      <c r="N44" s="230">
        <v>2868</v>
      </c>
      <c r="O44" s="228">
        <v>2118</v>
      </c>
      <c r="P44" s="231">
        <v>1320</v>
      </c>
      <c r="Q44" s="228">
        <v>2728</v>
      </c>
      <c r="R44" s="228">
        <v>2671</v>
      </c>
      <c r="S44" s="228">
        <v>1788</v>
      </c>
      <c r="T44" s="230">
        <v>1361</v>
      </c>
      <c r="U44" s="228">
        <v>1200</v>
      </c>
      <c r="V44" s="231">
        <v>161</v>
      </c>
      <c r="W44" s="233">
        <v>5064</v>
      </c>
      <c r="X44" s="240">
        <v>172</v>
      </c>
      <c r="Y44" s="228">
        <v>176</v>
      </c>
      <c r="Z44" s="229" t="s">
        <v>0</v>
      </c>
      <c r="AA44" s="230">
        <v>2377</v>
      </c>
      <c r="AB44" s="228">
        <v>280</v>
      </c>
      <c r="AC44" s="228">
        <v>88</v>
      </c>
      <c r="AD44" s="230">
        <v>163</v>
      </c>
      <c r="AE44" s="228">
        <v>93</v>
      </c>
      <c r="AF44" s="231">
        <v>58</v>
      </c>
      <c r="AG44" s="228">
        <v>750</v>
      </c>
      <c r="AH44" s="228">
        <v>212</v>
      </c>
      <c r="AI44" s="231">
        <v>435</v>
      </c>
      <c r="AJ44" s="228">
        <v>5329</v>
      </c>
      <c r="AK44" s="232">
        <v>165621</v>
      </c>
      <c r="AL44" s="234">
        <v>12995</v>
      </c>
      <c r="AM44" s="234">
        <v>13468</v>
      </c>
      <c r="AN44" s="267">
        <v>4078</v>
      </c>
      <c r="AO44" s="269">
        <v>6703</v>
      </c>
      <c r="AP44" s="237">
        <v>6412</v>
      </c>
      <c r="AQ44" s="237">
        <v>7203</v>
      </c>
      <c r="AR44" s="230">
        <v>1373</v>
      </c>
      <c r="AS44" s="228">
        <v>821</v>
      </c>
      <c r="AT44" s="231">
        <v>1557</v>
      </c>
      <c r="AU44" s="230">
        <v>956</v>
      </c>
      <c r="AV44" s="228">
        <v>998</v>
      </c>
      <c r="AW44" s="228">
        <v>70</v>
      </c>
      <c r="AX44" s="230">
        <v>1915</v>
      </c>
      <c r="AY44" s="228">
        <v>2177</v>
      </c>
      <c r="AZ44" s="231">
        <v>3304</v>
      </c>
      <c r="BA44" s="228">
        <v>411</v>
      </c>
      <c r="BB44" s="228">
        <v>330</v>
      </c>
      <c r="BC44" s="228">
        <v>320</v>
      </c>
      <c r="BD44" s="230">
        <v>299</v>
      </c>
      <c r="BE44" s="228">
        <v>309</v>
      </c>
      <c r="BF44" s="231">
        <v>116</v>
      </c>
      <c r="BG44" s="228">
        <v>1731</v>
      </c>
      <c r="BH44" s="228">
        <v>1756</v>
      </c>
      <c r="BI44" s="233">
        <v>1770</v>
      </c>
      <c r="BJ44" s="240">
        <v>3849</v>
      </c>
      <c r="BK44" s="228">
        <v>4416</v>
      </c>
      <c r="BL44" s="231">
        <v>5165</v>
      </c>
      <c r="BM44" s="356">
        <v>3354</v>
      </c>
      <c r="BN44" s="314">
        <v>3894</v>
      </c>
      <c r="BO44" s="356">
        <v>1692</v>
      </c>
      <c r="BP44" s="356">
        <v>1760</v>
      </c>
      <c r="BQ44" s="314">
        <v>3610</v>
      </c>
      <c r="BR44" s="313">
        <v>649</v>
      </c>
      <c r="BS44" s="356">
        <v>1351280</v>
      </c>
      <c r="BT44" s="356">
        <v>1383941</v>
      </c>
      <c r="BU44" s="314">
        <v>442636</v>
      </c>
      <c r="BV44" s="363">
        <v>267759</v>
      </c>
      <c r="BW44" s="314">
        <v>162616</v>
      </c>
      <c r="BX44" s="363">
        <v>1041228</v>
      </c>
      <c r="BY44" s="356">
        <v>439994</v>
      </c>
      <c r="BZ44" s="356">
        <v>55411</v>
      </c>
      <c r="CA44" s="356">
        <v>633544</v>
      </c>
      <c r="CB44" s="314">
        <v>266615</v>
      </c>
      <c r="CC44" s="313">
        <v>367</v>
      </c>
      <c r="CD44" s="315">
        <v>1901</v>
      </c>
    </row>
    <row r="45" spans="2:82" ht="13.5" customHeight="1" hidden="1" outlineLevel="1">
      <c r="B45" s="226"/>
      <c r="C45" s="227" t="s">
        <v>122</v>
      </c>
      <c r="D45" s="228">
        <v>37647</v>
      </c>
      <c r="E45" s="229" t="s">
        <v>0</v>
      </c>
      <c r="F45" s="229" t="s">
        <v>0</v>
      </c>
      <c r="G45" s="230">
        <v>16256</v>
      </c>
      <c r="H45" s="228">
        <v>5064</v>
      </c>
      <c r="I45" s="231">
        <v>2388</v>
      </c>
      <c r="J45" s="232">
        <v>3406</v>
      </c>
      <c r="K45" s="228">
        <v>5494</v>
      </c>
      <c r="L45" s="228">
        <v>4568</v>
      </c>
      <c r="M45" s="228">
        <v>3275</v>
      </c>
      <c r="N45" s="230">
        <v>2789</v>
      </c>
      <c r="O45" s="228">
        <v>2027</v>
      </c>
      <c r="P45" s="231">
        <v>1327</v>
      </c>
      <c r="Q45" s="228">
        <v>2705</v>
      </c>
      <c r="R45" s="228">
        <v>2541</v>
      </c>
      <c r="S45" s="228">
        <v>1948</v>
      </c>
      <c r="T45" s="230">
        <v>1245</v>
      </c>
      <c r="U45" s="228">
        <v>1100</v>
      </c>
      <c r="V45" s="231">
        <v>144</v>
      </c>
      <c r="W45" s="233">
        <v>3930</v>
      </c>
      <c r="X45" s="240">
        <v>198</v>
      </c>
      <c r="Y45" s="228">
        <v>186</v>
      </c>
      <c r="Z45" s="229" t="s">
        <v>0</v>
      </c>
      <c r="AA45" s="230">
        <v>2396</v>
      </c>
      <c r="AB45" s="228">
        <v>245</v>
      </c>
      <c r="AC45" s="228">
        <v>95</v>
      </c>
      <c r="AD45" s="230">
        <v>126</v>
      </c>
      <c r="AE45" s="228">
        <v>31</v>
      </c>
      <c r="AF45" s="231">
        <v>84</v>
      </c>
      <c r="AG45" s="228">
        <v>741</v>
      </c>
      <c r="AH45" s="228">
        <v>144</v>
      </c>
      <c r="AI45" s="231">
        <v>499</v>
      </c>
      <c r="AJ45" s="228">
        <v>4637</v>
      </c>
      <c r="AK45" s="232">
        <v>146047</v>
      </c>
      <c r="AL45" s="234">
        <v>11014</v>
      </c>
      <c r="AM45" s="234">
        <v>10932</v>
      </c>
      <c r="AN45" s="267">
        <v>4263</v>
      </c>
      <c r="AO45" s="269">
        <v>6024</v>
      </c>
      <c r="AP45" s="237">
        <v>5906</v>
      </c>
      <c r="AQ45" s="237">
        <v>7090</v>
      </c>
      <c r="AR45" s="230">
        <v>1235</v>
      </c>
      <c r="AS45" s="228">
        <v>832</v>
      </c>
      <c r="AT45" s="231">
        <v>1595</v>
      </c>
      <c r="AU45" s="230">
        <v>889</v>
      </c>
      <c r="AV45" s="228">
        <v>936</v>
      </c>
      <c r="AW45" s="228">
        <v>72</v>
      </c>
      <c r="AX45" s="230">
        <v>1743</v>
      </c>
      <c r="AY45" s="228">
        <v>1924</v>
      </c>
      <c r="AZ45" s="231">
        <v>3240</v>
      </c>
      <c r="BA45" s="228">
        <v>329</v>
      </c>
      <c r="BB45" s="228">
        <v>299</v>
      </c>
      <c r="BC45" s="228">
        <v>315</v>
      </c>
      <c r="BD45" s="230">
        <v>257</v>
      </c>
      <c r="BE45" s="228">
        <v>265</v>
      </c>
      <c r="BF45" s="231">
        <v>107</v>
      </c>
      <c r="BG45" s="228">
        <v>1548</v>
      </c>
      <c r="BH45" s="228">
        <v>1627</v>
      </c>
      <c r="BI45" s="233">
        <v>1695</v>
      </c>
      <c r="BJ45" s="240">
        <v>3300</v>
      </c>
      <c r="BK45" s="228">
        <v>3677</v>
      </c>
      <c r="BL45" s="231">
        <v>4942</v>
      </c>
      <c r="BM45" s="356">
        <v>2783</v>
      </c>
      <c r="BN45" s="314">
        <v>3162</v>
      </c>
      <c r="BO45" s="356">
        <v>1437</v>
      </c>
      <c r="BP45" s="356">
        <v>1683</v>
      </c>
      <c r="BQ45" s="314">
        <v>3372</v>
      </c>
      <c r="BR45" s="313">
        <v>645</v>
      </c>
      <c r="BS45" s="356">
        <v>1268009</v>
      </c>
      <c r="BT45" s="356">
        <v>1296183</v>
      </c>
      <c r="BU45" s="314">
        <v>451517</v>
      </c>
      <c r="BV45" s="363">
        <v>255345</v>
      </c>
      <c r="BW45" s="314">
        <v>162955</v>
      </c>
      <c r="BX45" s="363">
        <v>973515</v>
      </c>
      <c r="BY45" s="356">
        <v>387245</v>
      </c>
      <c r="BZ45" s="356">
        <v>58217</v>
      </c>
      <c r="CA45" s="356">
        <v>617617</v>
      </c>
      <c r="CB45" s="314">
        <v>273965</v>
      </c>
      <c r="CC45" s="313">
        <v>367</v>
      </c>
      <c r="CD45" s="315">
        <v>1901</v>
      </c>
    </row>
    <row r="46" spans="2:82" ht="13.5" customHeight="1" hidden="1" outlineLevel="1">
      <c r="B46" s="226"/>
      <c r="C46" s="227" t="s">
        <v>123</v>
      </c>
      <c r="D46" s="228">
        <v>43053</v>
      </c>
      <c r="E46" s="229" t="s">
        <v>0</v>
      </c>
      <c r="F46" s="229" t="s">
        <v>0</v>
      </c>
      <c r="G46" s="230">
        <v>17274</v>
      </c>
      <c r="H46" s="228">
        <v>5812</v>
      </c>
      <c r="I46" s="231">
        <v>2269</v>
      </c>
      <c r="J46" s="232">
        <v>3758</v>
      </c>
      <c r="K46" s="228">
        <v>5636</v>
      </c>
      <c r="L46" s="228">
        <v>4916</v>
      </c>
      <c r="M46" s="228">
        <v>3236</v>
      </c>
      <c r="N46" s="230">
        <v>2883</v>
      </c>
      <c r="O46" s="228">
        <v>2107</v>
      </c>
      <c r="P46" s="231">
        <v>1344</v>
      </c>
      <c r="Q46" s="228">
        <v>2753</v>
      </c>
      <c r="R46" s="228">
        <v>2809</v>
      </c>
      <c r="S46" s="228">
        <v>1892</v>
      </c>
      <c r="T46" s="230">
        <v>1221</v>
      </c>
      <c r="U46" s="228">
        <v>1071</v>
      </c>
      <c r="V46" s="231">
        <v>150</v>
      </c>
      <c r="W46" s="233">
        <v>4847</v>
      </c>
      <c r="X46" s="240">
        <v>199</v>
      </c>
      <c r="Y46" s="228">
        <v>203</v>
      </c>
      <c r="Z46" s="229" t="s">
        <v>0</v>
      </c>
      <c r="AA46" s="230">
        <v>2053</v>
      </c>
      <c r="AB46" s="228">
        <v>235</v>
      </c>
      <c r="AC46" s="228">
        <v>81</v>
      </c>
      <c r="AD46" s="230">
        <v>187</v>
      </c>
      <c r="AE46" s="228">
        <v>59</v>
      </c>
      <c r="AF46" s="231">
        <v>116</v>
      </c>
      <c r="AG46" s="228">
        <v>795</v>
      </c>
      <c r="AH46" s="228">
        <v>167</v>
      </c>
      <c r="AI46" s="231">
        <v>532</v>
      </c>
      <c r="AJ46" s="228">
        <v>4927</v>
      </c>
      <c r="AK46" s="232">
        <v>140415</v>
      </c>
      <c r="AL46" s="234">
        <v>11596</v>
      </c>
      <c r="AM46" s="234">
        <v>12074</v>
      </c>
      <c r="AN46" s="267">
        <v>3935</v>
      </c>
      <c r="AO46" s="269">
        <v>6418</v>
      </c>
      <c r="AP46" s="237">
        <v>6009</v>
      </c>
      <c r="AQ46" s="237">
        <v>7113</v>
      </c>
      <c r="AR46" s="230">
        <v>1334</v>
      </c>
      <c r="AS46" s="228">
        <v>892</v>
      </c>
      <c r="AT46" s="231">
        <v>1581</v>
      </c>
      <c r="AU46" s="230">
        <v>903</v>
      </c>
      <c r="AV46" s="228">
        <v>947</v>
      </c>
      <c r="AW46" s="228">
        <v>75</v>
      </c>
      <c r="AX46" s="230">
        <v>1961</v>
      </c>
      <c r="AY46" s="228">
        <v>2016</v>
      </c>
      <c r="AZ46" s="231">
        <v>3299</v>
      </c>
      <c r="BA46" s="228">
        <v>408</v>
      </c>
      <c r="BB46" s="228">
        <v>332</v>
      </c>
      <c r="BC46" s="228">
        <v>297</v>
      </c>
      <c r="BD46" s="230">
        <v>269</v>
      </c>
      <c r="BE46" s="228">
        <v>266</v>
      </c>
      <c r="BF46" s="231">
        <v>110</v>
      </c>
      <c r="BG46" s="228">
        <v>1523</v>
      </c>
      <c r="BH46" s="228">
        <v>1535</v>
      </c>
      <c r="BI46" s="233">
        <v>1687</v>
      </c>
      <c r="BJ46" s="240">
        <v>3985</v>
      </c>
      <c r="BK46" s="228">
        <v>4175</v>
      </c>
      <c r="BL46" s="231">
        <v>4913</v>
      </c>
      <c r="BM46" s="356">
        <v>3390</v>
      </c>
      <c r="BN46" s="314">
        <v>3562</v>
      </c>
      <c r="BO46" s="356">
        <v>1870</v>
      </c>
      <c r="BP46" s="356">
        <v>1833</v>
      </c>
      <c r="BQ46" s="314">
        <v>3416</v>
      </c>
      <c r="BR46" s="313">
        <v>634</v>
      </c>
      <c r="BS46" s="356">
        <v>1343229</v>
      </c>
      <c r="BT46" s="356">
        <v>1378738</v>
      </c>
      <c r="BU46" s="314">
        <v>453063</v>
      </c>
      <c r="BV46" s="363">
        <v>279843</v>
      </c>
      <c r="BW46" s="314">
        <v>160017</v>
      </c>
      <c r="BX46" s="363">
        <v>1016400</v>
      </c>
      <c r="BY46" s="356">
        <v>381482</v>
      </c>
      <c r="BZ46" s="356">
        <v>55531</v>
      </c>
      <c r="CA46" s="356">
        <v>668629</v>
      </c>
      <c r="CB46" s="314">
        <v>278951</v>
      </c>
      <c r="CC46" s="313">
        <v>367</v>
      </c>
      <c r="CD46" s="315">
        <v>1901</v>
      </c>
    </row>
    <row r="47" spans="2:82" s="155" customFormat="1" ht="13.5" customHeight="1" hidden="1" outlineLevel="1">
      <c r="B47" s="226"/>
      <c r="C47" s="227" t="s">
        <v>124</v>
      </c>
      <c r="D47" s="228">
        <v>44975</v>
      </c>
      <c r="E47" s="229" t="s">
        <v>0</v>
      </c>
      <c r="F47" s="229" t="s">
        <v>0</v>
      </c>
      <c r="G47" s="230">
        <v>20314</v>
      </c>
      <c r="H47" s="228">
        <v>6417</v>
      </c>
      <c r="I47" s="231">
        <v>2152</v>
      </c>
      <c r="J47" s="232">
        <v>3757</v>
      </c>
      <c r="K47" s="228">
        <v>5710</v>
      </c>
      <c r="L47" s="228">
        <v>4924</v>
      </c>
      <c r="M47" s="228">
        <v>3257</v>
      </c>
      <c r="N47" s="230">
        <v>2943</v>
      </c>
      <c r="O47" s="228">
        <v>2134</v>
      </c>
      <c r="P47" s="231">
        <v>1395</v>
      </c>
      <c r="Q47" s="228">
        <v>2767</v>
      </c>
      <c r="R47" s="228">
        <v>2790</v>
      </c>
      <c r="S47" s="228">
        <v>1862</v>
      </c>
      <c r="T47" s="230">
        <v>1420</v>
      </c>
      <c r="U47" s="228">
        <v>1241</v>
      </c>
      <c r="V47" s="231">
        <v>179</v>
      </c>
      <c r="W47" s="233">
        <v>5238</v>
      </c>
      <c r="X47" s="240">
        <v>245</v>
      </c>
      <c r="Y47" s="228">
        <v>249</v>
      </c>
      <c r="Z47" s="229" t="s">
        <v>0</v>
      </c>
      <c r="AA47" s="230">
        <v>2517</v>
      </c>
      <c r="AB47" s="228">
        <v>241</v>
      </c>
      <c r="AC47" s="228">
        <v>151</v>
      </c>
      <c r="AD47" s="230">
        <v>176</v>
      </c>
      <c r="AE47" s="228">
        <v>58</v>
      </c>
      <c r="AF47" s="231">
        <v>106</v>
      </c>
      <c r="AG47" s="228">
        <v>1244</v>
      </c>
      <c r="AH47" s="228">
        <v>141</v>
      </c>
      <c r="AI47" s="231">
        <v>964</v>
      </c>
      <c r="AJ47" s="228">
        <v>4431</v>
      </c>
      <c r="AK47" s="232">
        <v>159311</v>
      </c>
      <c r="AL47" s="234">
        <v>13796</v>
      </c>
      <c r="AM47" s="234">
        <v>14114</v>
      </c>
      <c r="AN47" s="267">
        <v>3822</v>
      </c>
      <c r="AO47" s="269">
        <v>6801</v>
      </c>
      <c r="AP47" s="237">
        <v>6441</v>
      </c>
      <c r="AQ47" s="237">
        <v>7109</v>
      </c>
      <c r="AR47" s="230">
        <v>1412</v>
      </c>
      <c r="AS47" s="228">
        <v>885</v>
      </c>
      <c r="AT47" s="231">
        <v>1566</v>
      </c>
      <c r="AU47" s="230">
        <v>947</v>
      </c>
      <c r="AV47" s="228">
        <v>1015</v>
      </c>
      <c r="AW47" s="228">
        <v>68</v>
      </c>
      <c r="AX47" s="230">
        <v>1926</v>
      </c>
      <c r="AY47" s="228">
        <v>2137</v>
      </c>
      <c r="AZ47" s="231">
        <v>3244</v>
      </c>
      <c r="BA47" s="228">
        <v>380</v>
      </c>
      <c r="BB47" s="228">
        <v>291</v>
      </c>
      <c r="BC47" s="228">
        <v>342</v>
      </c>
      <c r="BD47" s="230">
        <v>339</v>
      </c>
      <c r="BE47" s="228">
        <v>329</v>
      </c>
      <c r="BF47" s="231">
        <v>121</v>
      </c>
      <c r="BG47" s="228">
        <v>1773</v>
      </c>
      <c r="BH47" s="228">
        <v>1761</v>
      </c>
      <c r="BI47" s="233">
        <v>1703</v>
      </c>
      <c r="BJ47" s="240">
        <v>4016</v>
      </c>
      <c r="BK47" s="228">
        <v>4163</v>
      </c>
      <c r="BL47" s="231">
        <v>4961</v>
      </c>
      <c r="BM47" s="356">
        <v>3377</v>
      </c>
      <c r="BN47" s="314">
        <v>3525</v>
      </c>
      <c r="BO47" s="356">
        <v>1947</v>
      </c>
      <c r="BP47" s="356">
        <v>2113</v>
      </c>
      <c r="BQ47" s="314">
        <v>3255</v>
      </c>
      <c r="BR47" s="313">
        <v>640</v>
      </c>
      <c r="BS47" s="356">
        <v>1365755</v>
      </c>
      <c r="BT47" s="356">
        <v>1406032</v>
      </c>
      <c r="BU47" s="314">
        <v>449841</v>
      </c>
      <c r="BV47" s="363">
        <v>300101</v>
      </c>
      <c r="BW47" s="314">
        <v>171657</v>
      </c>
      <c r="BX47" s="363">
        <v>1018985</v>
      </c>
      <c r="BY47" s="356">
        <v>398997</v>
      </c>
      <c r="BZ47" s="356">
        <v>57536</v>
      </c>
      <c r="CA47" s="356">
        <v>673104</v>
      </c>
      <c r="CB47" s="314">
        <v>264532</v>
      </c>
      <c r="CC47" s="313">
        <v>367</v>
      </c>
      <c r="CD47" s="315">
        <v>1901</v>
      </c>
    </row>
    <row r="48" spans="2:82" ht="13.5" customHeight="1" hidden="1" outlineLevel="1">
      <c r="B48" s="226"/>
      <c r="C48" s="227" t="s">
        <v>125</v>
      </c>
      <c r="D48" s="228">
        <v>42979</v>
      </c>
      <c r="E48" s="229" t="s">
        <v>0</v>
      </c>
      <c r="F48" s="229" t="s">
        <v>0</v>
      </c>
      <c r="G48" s="230">
        <v>19010</v>
      </c>
      <c r="H48" s="228">
        <v>5931</v>
      </c>
      <c r="I48" s="245">
        <v>1957</v>
      </c>
      <c r="J48" s="232">
        <v>3385</v>
      </c>
      <c r="K48" s="228">
        <v>5597</v>
      </c>
      <c r="L48" s="228">
        <v>4725</v>
      </c>
      <c r="M48" s="228">
        <v>3376</v>
      </c>
      <c r="N48" s="230">
        <v>2845</v>
      </c>
      <c r="O48" s="228">
        <v>2092</v>
      </c>
      <c r="P48" s="231">
        <v>1388</v>
      </c>
      <c r="Q48" s="228">
        <v>2752</v>
      </c>
      <c r="R48" s="228">
        <v>2633</v>
      </c>
      <c r="S48" s="228">
        <v>1988</v>
      </c>
      <c r="T48" s="230">
        <v>1365</v>
      </c>
      <c r="U48" s="228">
        <v>1182</v>
      </c>
      <c r="V48" s="231">
        <v>182</v>
      </c>
      <c r="W48" s="233">
        <v>4651</v>
      </c>
      <c r="X48" s="240">
        <v>229</v>
      </c>
      <c r="Y48" s="228">
        <v>235</v>
      </c>
      <c r="Z48" s="229" t="s">
        <v>0</v>
      </c>
      <c r="AA48" s="230">
        <v>2265</v>
      </c>
      <c r="AB48" s="228">
        <v>223</v>
      </c>
      <c r="AC48" s="228">
        <v>101</v>
      </c>
      <c r="AD48" s="230">
        <v>142</v>
      </c>
      <c r="AE48" s="228">
        <v>61</v>
      </c>
      <c r="AF48" s="231">
        <v>70</v>
      </c>
      <c r="AG48" s="228">
        <v>849</v>
      </c>
      <c r="AH48" s="228">
        <v>197</v>
      </c>
      <c r="AI48" s="231">
        <v>533</v>
      </c>
      <c r="AJ48" s="228">
        <v>4690</v>
      </c>
      <c r="AK48" s="232">
        <v>163532</v>
      </c>
      <c r="AL48" s="234">
        <v>12995</v>
      </c>
      <c r="AM48" s="234">
        <v>13451</v>
      </c>
      <c r="AN48" s="267">
        <v>3496</v>
      </c>
      <c r="AO48" s="269">
        <v>6836</v>
      </c>
      <c r="AP48" s="237">
        <v>6376</v>
      </c>
      <c r="AQ48" s="237">
        <v>7158</v>
      </c>
      <c r="AR48" s="230">
        <v>1453</v>
      </c>
      <c r="AS48" s="228">
        <v>895</v>
      </c>
      <c r="AT48" s="231">
        <v>1560</v>
      </c>
      <c r="AU48" s="230">
        <v>1016</v>
      </c>
      <c r="AV48" s="228">
        <v>1090</v>
      </c>
      <c r="AW48" s="228">
        <v>73</v>
      </c>
      <c r="AX48" s="230">
        <v>2027</v>
      </c>
      <c r="AY48" s="228">
        <v>2095</v>
      </c>
      <c r="AZ48" s="231">
        <v>3306</v>
      </c>
      <c r="BA48" s="228">
        <v>358</v>
      </c>
      <c r="BB48" s="228">
        <v>333</v>
      </c>
      <c r="BC48" s="228">
        <v>310</v>
      </c>
      <c r="BD48" s="230">
        <v>322</v>
      </c>
      <c r="BE48" s="228">
        <v>328</v>
      </c>
      <c r="BF48" s="231">
        <v>115</v>
      </c>
      <c r="BG48" s="228">
        <v>1638</v>
      </c>
      <c r="BH48" s="228">
        <v>1614</v>
      </c>
      <c r="BI48" s="233">
        <v>1729</v>
      </c>
      <c r="BJ48" s="240">
        <v>3850</v>
      </c>
      <c r="BK48" s="228">
        <v>4265</v>
      </c>
      <c r="BL48" s="231">
        <v>4720</v>
      </c>
      <c r="BM48" s="356">
        <v>3197</v>
      </c>
      <c r="BN48" s="314">
        <v>3613</v>
      </c>
      <c r="BO48" s="356">
        <v>1748</v>
      </c>
      <c r="BP48" s="356">
        <v>1947</v>
      </c>
      <c r="BQ48" s="314">
        <v>3068</v>
      </c>
      <c r="BR48" s="313">
        <v>639</v>
      </c>
      <c r="BS48" s="356">
        <v>1326088</v>
      </c>
      <c r="BT48" s="356">
        <v>1353197</v>
      </c>
      <c r="BU48" s="314">
        <v>459787</v>
      </c>
      <c r="BV48" s="363">
        <v>288204</v>
      </c>
      <c r="BW48" s="314">
        <v>172276</v>
      </c>
      <c r="BX48" s="363">
        <v>991718</v>
      </c>
      <c r="BY48" s="356">
        <v>387560</v>
      </c>
      <c r="BZ48" s="356">
        <v>58335</v>
      </c>
      <c r="CA48" s="356">
        <v>630446</v>
      </c>
      <c r="CB48" s="314">
        <v>276941</v>
      </c>
      <c r="CC48" s="313">
        <v>367</v>
      </c>
      <c r="CD48" s="315">
        <v>1901</v>
      </c>
    </row>
    <row r="49" spans="2:82" ht="13.5" customHeight="1" hidden="1" outlineLevel="1">
      <c r="B49" s="246"/>
      <c r="C49" s="247" t="s">
        <v>126</v>
      </c>
      <c r="D49" s="248">
        <v>36673</v>
      </c>
      <c r="E49" s="249" t="s">
        <v>0</v>
      </c>
      <c r="F49" s="249" t="s">
        <v>0</v>
      </c>
      <c r="G49" s="250">
        <v>19043</v>
      </c>
      <c r="H49" s="248">
        <v>5704</v>
      </c>
      <c r="I49" s="251">
        <v>1869</v>
      </c>
      <c r="J49" s="252">
        <v>2753</v>
      </c>
      <c r="K49" s="248">
        <v>5434</v>
      </c>
      <c r="L49" s="248">
        <v>4758</v>
      </c>
      <c r="M49" s="248">
        <v>3293</v>
      </c>
      <c r="N49" s="250">
        <v>2673</v>
      </c>
      <c r="O49" s="248">
        <v>1971</v>
      </c>
      <c r="P49" s="251">
        <v>1331</v>
      </c>
      <c r="Q49" s="248">
        <v>2761</v>
      </c>
      <c r="R49" s="248">
        <v>2787</v>
      </c>
      <c r="S49" s="248">
        <v>1962</v>
      </c>
      <c r="T49" s="250">
        <v>1316</v>
      </c>
      <c r="U49" s="248">
        <v>1172</v>
      </c>
      <c r="V49" s="251">
        <v>144</v>
      </c>
      <c r="W49" s="257">
        <v>4326</v>
      </c>
      <c r="X49" s="264">
        <v>213</v>
      </c>
      <c r="Y49" s="248">
        <v>213</v>
      </c>
      <c r="Z49" s="249" t="s">
        <v>0</v>
      </c>
      <c r="AA49" s="250">
        <v>2078</v>
      </c>
      <c r="AB49" s="248">
        <v>215</v>
      </c>
      <c r="AC49" s="248">
        <v>100</v>
      </c>
      <c r="AD49" s="250">
        <v>126</v>
      </c>
      <c r="AE49" s="248">
        <v>42</v>
      </c>
      <c r="AF49" s="251">
        <v>70</v>
      </c>
      <c r="AG49" s="248">
        <v>768</v>
      </c>
      <c r="AH49" s="248">
        <v>131</v>
      </c>
      <c r="AI49" s="251">
        <v>530</v>
      </c>
      <c r="AJ49" s="248">
        <v>4631</v>
      </c>
      <c r="AK49" s="252">
        <v>168008</v>
      </c>
      <c r="AL49" s="253">
        <v>12475</v>
      </c>
      <c r="AM49" s="253">
        <v>12447</v>
      </c>
      <c r="AN49" s="263">
        <v>3646</v>
      </c>
      <c r="AO49" s="272">
        <v>6509</v>
      </c>
      <c r="AP49" s="259">
        <v>6256</v>
      </c>
      <c r="AQ49" s="253">
        <v>7068</v>
      </c>
      <c r="AR49" s="250">
        <v>1402</v>
      </c>
      <c r="AS49" s="248">
        <v>1022</v>
      </c>
      <c r="AT49" s="251">
        <v>1491</v>
      </c>
      <c r="AU49" s="250">
        <v>975</v>
      </c>
      <c r="AV49" s="248">
        <v>1018</v>
      </c>
      <c r="AW49" s="248">
        <v>82</v>
      </c>
      <c r="AX49" s="250">
        <v>1829</v>
      </c>
      <c r="AY49" s="248">
        <v>1969</v>
      </c>
      <c r="AZ49" s="251">
        <v>3283</v>
      </c>
      <c r="BA49" s="248">
        <v>392</v>
      </c>
      <c r="BB49" s="248">
        <v>320</v>
      </c>
      <c r="BC49" s="248">
        <v>315</v>
      </c>
      <c r="BD49" s="250">
        <v>301</v>
      </c>
      <c r="BE49" s="248">
        <v>325</v>
      </c>
      <c r="BF49" s="251">
        <v>88</v>
      </c>
      <c r="BG49" s="248">
        <v>1593</v>
      </c>
      <c r="BH49" s="248">
        <v>1583</v>
      </c>
      <c r="BI49" s="257">
        <v>1749</v>
      </c>
      <c r="BJ49" s="272">
        <v>3801</v>
      </c>
      <c r="BK49" s="259">
        <v>4225</v>
      </c>
      <c r="BL49" s="265">
        <v>4497</v>
      </c>
      <c r="BM49" s="356">
        <v>3087</v>
      </c>
      <c r="BN49" s="314">
        <v>3511</v>
      </c>
      <c r="BO49" s="356">
        <v>1782</v>
      </c>
      <c r="BP49" s="356">
        <v>1775</v>
      </c>
      <c r="BQ49" s="314">
        <v>3086</v>
      </c>
      <c r="BR49" s="313">
        <v>638</v>
      </c>
      <c r="BS49" s="356">
        <v>1339608</v>
      </c>
      <c r="BT49" s="356">
        <v>1373627</v>
      </c>
      <c r="BU49" s="314">
        <v>462823</v>
      </c>
      <c r="BV49" s="363">
        <v>289908</v>
      </c>
      <c r="BW49" s="314">
        <v>183822</v>
      </c>
      <c r="BX49" s="363">
        <v>1005470</v>
      </c>
      <c r="BY49" s="356">
        <v>393132</v>
      </c>
      <c r="BZ49" s="356">
        <v>60159</v>
      </c>
      <c r="CA49" s="356">
        <v>660891</v>
      </c>
      <c r="CB49" s="314">
        <v>267085</v>
      </c>
      <c r="CC49" s="313">
        <v>367</v>
      </c>
      <c r="CD49" s="315">
        <v>1901</v>
      </c>
    </row>
    <row r="50" spans="2:82" ht="13.5" customHeight="1" hidden="1" outlineLevel="1">
      <c r="B50" s="474" t="s">
        <v>129</v>
      </c>
      <c r="C50" s="475"/>
      <c r="D50" s="215">
        <v>474756</v>
      </c>
      <c r="E50" s="216" t="s">
        <v>0</v>
      </c>
      <c r="F50" s="216" t="s">
        <v>0</v>
      </c>
      <c r="G50" s="221">
        <v>210471</v>
      </c>
      <c r="H50" s="215">
        <v>144594</v>
      </c>
      <c r="I50" s="218">
        <v>2210</v>
      </c>
      <c r="J50" s="219">
        <v>35257</v>
      </c>
      <c r="K50" s="215">
        <v>69067</v>
      </c>
      <c r="L50" s="215">
        <v>59572</v>
      </c>
      <c r="M50" s="215">
        <v>3567</v>
      </c>
      <c r="N50" s="221">
        <v>34623</v>
      </c>
      <c r="O50" s="215">
        <v>25225</v>
      </c>
      <c r="P50" s="218">
        <v>1560</v>
      </c>
      <c r="Q50" s="215">
        <v>34444</v>
      </c>
      <c r="R50" s="215">
        <v>34347</v>
      </c>
      <c r="S50" s="215">
        <v>2007</v>
      </c>
      <c r="T50" s="221">
        <v>17202</v>
      </c>
      <c r="U50" s="215">
        <v>14786</v>
      </c>
      <c r="V50" s="218">
        <v>2416</v>
      </c>
      <c r="W50" s="222">
        <v>56751</v>
      </c>
      <c r="X50" s="224">
        <v>3029</v>
      </c>
      <c r="Y50" s="215">
        <v>3030</v>
      </c>
      <c r="Z50" s="216" t="s">
        <v>0</v>
      </c>
      <c r="AA50" s="221">
        <v>33044</v>
      </c>
      <c r="AB50" s="215">
        <v>2784</v>
      </c>
      <c r="AC50" s="215">
        <v>1326</v>
      </c>
      <c r="AD50" s="221">
        <v>2021</v>
      </c>
      <c r="AE50" s="215">
        <v>821</v>
      </c>
      <c r="AF50" s="218">
        <v>1079</v>
      </c>
      <c r="AG50" s="215">
        <v>11552</v>
      </c>
      <c r="AH50" s="215">
        <v>2288</v>
      </c>
      <c r="AI50" s="218">
        <v>7768</v>
      </c>
      <c r="AJ50" s="215">
        <v>54796</v>
      </c>
      <c r="AK50" s="219">
        <v>1605669</v>
      </c>
      <c r="AL50" s="215">
        <v>137146</v>
      </c>
      <c r="AM50" s="215">
        <v>138419</v>
      </c>
      <c r="AN50" s="222">
        <v>3639</v>
      </c>
      <c r="AO50" s="224">
        <v>78989</v>
      </c>
      <c r="AP50" s="215">
        <v>74001</v>
      </c>
      <c r="AQ50" s="215">
        <v>8505</v>
      </c>
      <c r="AR50" s="273" t="s">
        <v>0</v>
      </c>
      <c r="AS50" s="216" t="s">
        <v>0</v>
      </c>
      <c r="AT50" s="274" t="s">
        <v>0</v>
      </c>
      <c r="AU50" s="221">
        <v>11097</v>
      </c>
      <c r="AV50" s="215">
        <v>11917</v>
      </c>
      <c r="AW50" s="215">
        <v>69</v>
      </c>
      <c r="AX50" s="221">
        <v>24055</v>
      </c>
      <c r="AY50" s="215">
        <v>24311</v>
      </c>
      <c r="AZ50" s="218">
        <v>4453</v>
      </c>
      <c r="BA50" s="215">
        <v>4430</v>
      </c>
      <c r="BB50" s="215">
        <v>3807</v>
      </c>
      <c r="BC50" s="215">
        <v>339</v>
      </c>
      <c r="BD50" s="221">
        <v>3228</v>
      </c>
      <c r="BE50" s="215">
        <v>3203</v>
      </c>
      <c r="BF50" s="218">
        <v>114</v>
      </c>
      <c r="BG50" s="215">
        <v>19616</v>
      </c>
      <c r="BH50" s="215">
        <v>19322</v>
      </c>
      <c r="BI50" s="222">
        <v>2092</v>
      </c>
      <c r="BJ50" s="224">
        <v>43299</v>
      </c>
      <c r="BK50" s="215">
        <v>42502</v>
      </c>
      <c r="BL50" s="218">
        <v>6775</v>
      </c>
      <c r="BM50" s="324">
        <v>34495</v>
      </c>
      <c r="BN50" s="322">
        <v>33700</v>
      </c>
      <c r="BO50" s="324">
        <v>15994</v>
      </c>
      <c r="BP50" s="324">
        <v>13779</v>
      </c>
      <c r="BQ50" s="322">
        <v>5270</v>
      </c>
      <c r="BR50" s="312">
        <v>555.25</v>
      </c>
      <c r="BS50" s="324">
        <v>13954449</v>
      </c>
      <c r="BT50" s="324">
        <v>13809144</v>
      </c>
      <c r="BU50" s="322">
        <v>473410</v>
      </c>
      <c r="BV50" s="321">
        <v>3210122</v>
      </c>
      <c r="BW50" s="322">
        <v>184503</v>
      </c>
      <c r="BX50" s="321">
        <v>10119599</v>
      </c>
      <c r="BY50" s="324">
        <v>4067448</v>
      </c>
      <c r="BZ50" s="324">
        <v>634213</v>
      </c>
      <c r="CA50" s="324">
        <v>5953262</v>
      </c>
      <c r="CB50" s="322">
        <v>267472</v>
      </c>
      <c r="CC50" s="312">
        <v>339</v>
      </c>
      <c r="CD50" s="325">
        <v>1975.4166666666667</v>
      </c>
    </row>
    <row r="51" spans="2:82" ht="13.5" customHeight="1" hidden="1" outlineLevel="1">
      <c r="B51" s="226" t="s">
        <v>129</v>
      </c>
      <c r="C51" s="227" t="s">
        <v>115</v>
      </c>
      <c r="D51" s="228">
        <v>36119</v>
      </c>
      <c r="E51" s="229" t="s">
        <v>0</v>
      </c>
      <c r="F51" s="229" t="s">
        <v>0</v>
      </c>
      <c r="G51" s="230">
        <v>18682</v>
      </c>
      <c r="H51" s="228">
        <v>12280</v>
      </c>
      <c r="I51" s="231">
        <v>2180</v>
      </c>
      <c r="J51" s="232">
        <v>2842</v>
      </c>
      <c r="K51" s="228">
        <v>5487</v>
      </c>
      <c r="L51" s="228">
        <v>4683</v>
      </c>
      <c r="M51" s="228">
        <v>3338</v>
      </c>
      <c r="N51" s="230">
        <v>2767</v>
      </c>
      <c r="O51" s="228">
        <v>1916</v>
      </c>
      <c r="P51" s="231">
        <v>1423</v>
      </c>
      <c r="Q51" s="228">
        <v>2720</v>
      </c>
      <c r="R51" s="228">
        <v>2767</v>
      </c>
      <c r="S51" s="228">
        <v>1915</v>
      </c>
      <c r="T51" s="230">
        <v>1449</v>
      </c>
      <c r="U51" s="228">
        <v>1255</v>
      </c>
      <c r="V51" s="231">
        <v>194</v>
      </c>
      <c r="W51" s="233">
        <v>4759</v>
      </c>
      <c r="X51" s="240">
        <v>206</v>
      </c>
      <c r="Y51" s="228">
        <v>209</v>
      </c>
      <c r="Z51" s="229" t="s">
        <v>0</v>
      </c>
      <c r="AA51" s="230">
        <v>2784</v>
      </c>
      <c r="AB51" s="228">
        <v>252</v>
      </c>
      <c r="AC51" s="228">
        <v>72</v>
      </c>
      <c r="AD51" s="230">
        <v>183</v>
      </c>
      <c r="AE51" s="228">
        <v>108</v>
      </c>
      <c r="AF51" s="231">
        <v>65</v>
      </c>
      <c r="AG51" s="228">
        <v>771</v>
      </c>
      <c r="AH51" s="228">
        <v>203</v>
      </c>
      <c r="AI51" s="231">
        <v>441</v>
      </c>
      <c r="AJ51" s="228">
        <v>4088</v>
      </c>
      <c r="AK51" s="232">
        <v>153518</v>
      </c>
      <c r="AL51" s="228">
        <v>11869</v>
      </c>
      <c r="AM51" s="228">
        <v>12037</v>
      </c>
      <c r="AN51" s="233">
        <v>3650</v>
      </c>
      <c r="AO51" s="240">
        <v>6558</v>
      </c>
      <c r="AP51" s="228">
        <v>5512</v>
      </c>
      <c r="AQ51" s="228">
        <v>7716</v>
      </c>
      <c r="AR51" s="230">
        <v>1339</v>
      </c>
      <c r="AS51" s="228">
        <v>853</v>
      </c>
      <c r="AT51" s="231">
        <v>1453</v>
      </c>
      <c r="AU51" s="230">
        <v>918</v>
      </c>
      <c r="AV51" s="228">
        <v>981</v>
      </c>
      <c r="AW51" s="228">
        <v>78</v>
      </c>
      <c r="AX51" s="230">
        <v>2081</v>
      </c>
      <c r="AY51" s="228">
        <v>1640</v>
      </c>
      <c r="AZ51" s="231">
        <v>3822</v>
      </c>
      <c r="BA51" s="228">
        <v>286</v>
      </c>
      <c r="BB51" s="228">
        <v>236</v>
      </c>
      <c r="BC51" s="228">
        <v>329</v>
      </c>
      <c r="BD51" s="230">
        <v>318</v>
      </c>
      <c r="BE51" s="228">
        <v>306</v>
      </c>
      <c r="BF51" s="231">
        <v>99</v>
      </c>
      <c r="BG51" s="228">
        <v>1595</v>
      </c>
      <c r="BH51" s="228">
        <v>1479</v>
      </c>
      <c r="BI51" s="233">
        <v>1870</v>
      </c>
      <c r="BJ51" s="240">
        <v>3503</v>
      </c>
      <c r="BK51" s="228">
        <v>3521</v>
      </c>
      <c r="BL51" s="231">
        <v>4620</v>
      </c>
      <c r="BM51" s="356">
        <v>2770</v>
      </c>
      <c r="BN51" s="314">
        <v>2788</v>
      </c>
      <c r="BO51" s="356">
        <v>1385</v>
      </c>
      <c r="BP51" s="356">
        <v>1329</v>
      </c>
      <c r="BQ51" s="314">
        <v>3101</v>
      </c>
      <c r="BR51" s="313">
        <v>542</v>
      </c>
      <c r="BS51" s="356">
        <v>1203453</v>
      </c>
      <c r="BT51" s="356">
        <v>1210257</v>
      </c>
      <c r="BU51" s="314">
        <v>386631</v>
      </c>
      <c r="BV51" s="363">
        <v>277103</v>
      </c>
      <c r="BW51" s="314">
        <v>183622</v>
      </c>
      <c r="BX51" s="363">
        <v>869996</v>
      </c>
      <c r="BY51" s="356">
        <v>332089</v>
      </c>
      <c r="BZ51" s="356">
        <v>49051</v>
      </c>
      <c r="CA51" s="336">
        <v>544212</v>
      </c>
      <c r="CB51" s="314">
        <v>191392</v>
      </c>
      <c r="CC51" s="313">
        <v>318</v>
      </c>
      <c r="CD51" s="315">
        <v>2004</v>
      </c>
    </row>
    <row r="52" spans="2:82" ht="13.5" customHeight="1" hidden="1" outlineLevel="1">
      <c r="B52" s="226"/>
      <c r="C52" s="227" t="s">
        <v>116</v>
      </c>
      <c r="D52" s="228">
        <v>36650</v>
      </c>
      <c r="E52" s="229" t="s">
        <v>0</v>
      </c>
      <c r="F52" s="229" t="s">
        <v>0</v>
      </c>
      <c r="G52" s="230">
        <v>18465</v>
      </c>
      <c r="H52" s="228">
        <v>12719</v>
      </c>
      <c r="I52" s="231">
        <v>2175</v>
      </c>
      <c r="J52" s="232">
        <v>3961</v>
      </c>
      <c r="K52" s="228">
        <v>5609</v>
      </c>
      <c r="L52" s="228">
        <v>4888</v>
      </c>
      <c r="M52" s="228">
        <v>3220</v>
      </c>
      <c r="N52" s="230">
        <v>2742</v>
      </c>
      <c r="O52" s="228">
        <v>2026</v>
      </c>
      <c r="P52" s="231">
        <v>1351</v>
      </c>
      <c r="Q52" s="228">
        <v>2867</v>
      </c>
      <c r="R52" s="228">
        <v>2862</v>
      </c>
      <c r="S52" s="228">
        <v>1869</v>
      </c>
      <c r="T52" s="230">
        <v>1518</v>
      </c>
      <c r="U52" s="228">
        <v>1316</v>
      </c>
      <c r="V52" s="231">
        <v>202</v>
      </c>
      <c r="W52" s="233">
        <v>4831</v>
      </c>
      <c r="X52" s="240">
        <v>167</v>
      </c>
      <c r="Y52" s="228">
        <v>167</v>
      </c>
      <c r="Z52" s="229" t="s">
        <v>0</v>
      </c>
      <c r="AA52" s="230">
        <v>2524</v>
      </c>
      <c r="AB52" s="228">
        <v>261</v>
      </c>
      <c r="AC52" s="228">
        <v>94</v>
      </c>
      <c r="AD52" s="230">
        <v>181</v>
      </c>
      <c r="AE52" s="228">
        <v>86</v>
      </c>
      <c r="AF52" s="231">
        <v>84</v>
      </c>
      <c r="AG52" s="228">
        <v>876</v>
      </c>
      <c r="AH52" s="228">
        <v>235</v>
      </c>
      <c r="AI52" s="231">
        <v>521</v>
      </c>
      <c r="AJ52" s="228">
        <v>4481</v>
      </c>
      <c r="AK52" s="232">
        <v>131338</v>
      </c>
      <c r="AL52" s="228">
        <v>11615</v>
      </c>
      <c r="AM52" s="228">
        <v>11353</v>
      </c>
      <c r="AN52" s="233">
        <v>4055</v>
      </c>
      <c r="AO52" s="240">
        <v>6568</v>
      </c>
      <c r="AP52" s="228">
        <v>5847</v>
      </c>
      <c r="AQ52" s="228">
        <v>7981</v>
      </c>
      <c r="AR52" s="230">
        <v>1409</v>
      </c>
      <c r="AS52" s="228">
        <v>906</v>
      </c>
      <c r="AT52" s="231">
        <v>1382</v>
      </c>
      <c r="AU52" s="230">
        <v>934</v>
      </c>
      <c r="AV52" s="228">
        <v>1014</v>
      </c>
      <c r="AW52" s="228">
        <v>73</v>
      </c>
      <c r="AX52" s="230">
        <v>1919</v>
      </c>
      <c r="AY52" s="228">
        <v>1724</v>
      </c>
      <c r="AZ52" s="231">
        <v>4108</v>
      </c>
      <c r="BA52" s="228">
        <v>370</v>
      </c>
      <c r="BB52" s="228">
        <v>342</v>
      </c>
      <c r="BC52" s="228">
        <v>302</v>
      </c>
      <c r="BD52" s="230">
        <v>305</v>
      </c>
      <c r="BE52" s="228">
        <v>287</v>
      </c>
      <c r="BF52" s="231">
        <v>120</v>
      </c>
      <c r="BG52" s="228">
        <v>1617</v>
      </c>
      <c r="BH52" s="228">
        <v>1556</v>
      </c>
      <c r="BI52" s="233">
        <v>1935</v>
      </c>
      <c r="BJ52" s="240">
        <v>3603</v>
      </c>
      <c r="BK52" s="228">
        <v>3674</v>
      </c>
      <c r="BL52" s="231">
        <v>4728</v>
      </c>
      <c r="BM52" s="356">
        <v>2801</v>
      </c>
      <c r="BN52" s="314">
        <v>2872</v>
      </c>
      <c r="BO52" s="356">
        <v>1409</v>
      </c>
      <c r="BP52" s="356">
        <v>1243</v>
      </c>
      <c r="BQ52" s="314">
        <v>3267</v>
      </c>
      <c r="BR52" s="313">
        <v>552</v>
      </c>
      <c r="BS52" s="356">
        <v>1179090</v>
      </c>
      <c r="BT52" s="356">
        <v>1167873</v>
      </c>
      <c r="BU52" s="314">
        <v>397848</v>
      </c>
      <c r="BV52" s="363">
        <v>276418</v>
      </c>
      <c r="BW52" s="314">
        <v>174624</v>
      </c>
      <c r="BX52" s="363">
        <v>846187</v>
      </c>
      <c r="BY52" s="356">
        <v>344070</v>
      </c>
      <c r="BZ52" s="356">
        <v>50792</v>
      </c>
      <c r="CA52" s="336">
        <v>480885</v>
      </c>
      <c r="CB52" s="314">
        <v>212624</v>
      </c>
      <c r="CC52" s="313">
        <v>336</v>
      </c>
      <c r="CD52" s="315">
        <v>2004</v>
      </c>
    </row>
    <row r="53" spans="2:82" ht="13.5" customHeight="1" hidden="1" outlineLevel="1">
      <c r="B53" s="226"/>
      <c r="C53" s="227" t="s">
        <v>117</v>
      </c>
      <c r="D53" s="228">
        <v>40239</v>
      </c>
      <c r="E53" s="229" t="s">
        <v>0</v>
      </c>
      <c r="F53" s="229" t="s">
        <v>0</v>
      </c>
      <c r="G53" s="230">
        <v>18513</v>
      </c>
      <c r="H53" s="228">
        <v>13172</v>
      </c>
      <c r="I53" s="231">
        <v>2047</v>
      </c>
      <c r="J53" s="232">
        <v>3264</v>
      </c>
      <c r="K53" s="228">
        <v>5768</v>
      </c>
      <c r="L53" s="228">
        <v>4970</v>
      </c>
      <c r="M53" s="228">
        <v>3255</v>
      </c>
      <c r="N53" s="230">
        <v>2966</v>
      </c>
      <c r="O53" s="228">
        <v>2144</v>
      </c>
      <c r="P53" s="231">
        <v>1414</v>
      </c>
      <c r="Q53" s="228">
        <v>2802</v>
      </c>
      <c r="R53" s="228">
        <v>2826</v>
      </c>
      <c r="S53" s="228">
        <v>1841</v>
      </c>
      <c r="T53" s="230">
        <v>1411</v>
      </c>
      <c r="U53" s="228">
        <v>1245</v>
      </c>
      <c r="V53" s="231">
        <v>166</v>
      </c>
      <c r="W53" s="233">
        <v>4888</v>
      </c>
      <c r="X53" s="240">
        <v>551</v>
      </c>
      <c r="Y53" s="228">
        <v>550</v>
      </c>
      <c r="Z53" s="229" t="s">
        <v>0</v>
      </c>
      <c r="AA53" s="230">
        <v>2831</v>
      </c>
      <c r="AB53" s="228">
        <v>491</v>
      </c>
      <c r="AC53" s="228">
        <v>105</v>
      </c>
      <c r="AD53" s="230">
        <v>176</v>
      </c>
      <c r="AE53" s="228">
        <v>51</v>
      </c>
      <c r="AF53" s="231">
        <v>108</v>
      </c>
      <c r="AG53" s="228">
        <v>886</v>
      </c>
      <c r="AH53" s="228">
        <v>193</v>
      </c>
      <c r="AI53" s="231">
        <v>528</v>
      </c>
      <c r="AJ53" s="228">
        <v>4385</v>
      </c>
      <c r="AK53" s="232">
        <v>132486</v>
      </c>
      <c r="AL53" s="228">
        <v>11876</v>
      </c>
      <c r="AM53" s="228">
        <v>12649</v>
      </c>
      <c r="AN53" s="233">
        <v>3385</v>
      </c>
      <c r="AO53" s="240">
        <v>6847</v>
      </c>
      <c r="AP53" s="228">
        <v>6484</v>
      </c>
      <c r="AQ53" s="228">
        <v>7979</v>
      </c>
      <c r="AR53" s="230">
        <v>1528</v>
      </c>
      <c r="AS53" s="228">
        <v>1045</v>
      </c>
      <c r="AT53" s="231">
        <v>1349</v>
      </c>
      <c r="AU53" s="230">
        <v>896</v>
      </c>
      <c r="AV53" s="228">
        <v>957</v>
      </c>
      <c r="AW53" s="228">
        <v>75</v>
      </c>
      <c r="AX53" s="230">
        <v>2068</v>
      </c>
      <c r="AY53" s="228">
        <v>2232</v>
      </c>
      <c r="AZ53" s="231">
        <v>4058</v>
      </c>
      <c r="BA53" s="228">
        <v>366</v>
      </c>
      <c r="BB53" s="228">
        <v>335</v>
      </c>
      <c r="BC53" s="228">
        <v>303</v>
      </c>
      <c r="BD53" s="230">
        <v>300</v>
      </c>
      <c r="BE53" s="228">
        <v>288</v>
      </c>
      <c r="BF53" s="231">
        <v>132</v>
      </c>
      <c r="BG53" s="228">
        <v>1674</v>
      </c>
      <c r="BH53" s="228">
        <v>1609</v>
      </c>
      <c r="BI53" s="233">
        <v>2004</v>
      </c>
      <c r="BJ53" s="240">
        <v>3981</v>
      </c>
      <c r="BK53" s="228">
        <v>3694</v>
      </c>
      <c r="BL53" s="231">
        <v>5182</v>
      </c>
      <c r="BM53" s="356">
        <v>3099</v>
      </c>
      <c r="BN53" s="314">
        <v>2813</v>
      </c>
      <c r="BO53" s="356">
        <v>1549</v>
      </c>
      <c r="BP53" s="356">
        <v>1253</v>
      </c>
      <c r="BQ53" s="314">
        <v>3564</v>
      </c>
      <c r="BR53" s="313">
        <v>555</v>
      </c>
      <c r="BS53" s="356">
        <v>1205533</v>
      </c>
      <c r="BT53" s="356">
        <v>1143132</v>
      </c>
      <c r="BU53" s="314">
        <v>460104</v>
      </c>
      <c r="BV53" s="363">
        <v>275296</v>
      </c>
      <c r="BW53" s="314">
        <v>187664</v>
      </c>
      <c r="BX53" s="363">
        <v>872715</v>
      </c>
      <c r="BY53" s="356">
        <v>344971</v>
      </c>
      <c r="BZ53" s="356">
        <v>52631</v>
      </c>
      <c r="CA53" s="336">
        <v>483380</v>
      </c>
      <c r="CB53" s="314">
        <v>256891</v>
      </c>
      <c r="CC53" s="313">
        <v>337</v>
      </c>
      <c r="CD53" s="315">
        <v>2004</v>
      </c>
    </row>
    <row r="54" spans="2:82" ht="13.5" customHeight="1" hidden="1" outlineLevel="1">
      <c r="B54" s="226"/>
      <c r="C54" s="227" t="s">
        <v>118</v>
      </c>
      <c r="D54" s="228">
        <v>42386</v>
      </c>
      <c r="E54" s="229" t="s">
        <v>0</v>
      </c>
      <c r="F54" s="229" t="s">
        <v>0</v>
      </c>
      <c r="G54" s="230">
        <v>18082</v>
      </c>
      <c r="H54" s="228">
        <v>12895</v>
      </c>
      <c r="I54" s="231">
        <v>1815</v>
      </c>
      <c r="J54" s="232">
        <v>2927</v>
      </c>
      <c r="K54" s="228">
        <v>5755</v>
      </c>
      <c r="L54" s="228">
        <v>5062</v>
      </c>
      <c r="M54" s="228">
        <v>3188</v>
      </c>
      <c r="N54" s="230">
        <v>2937</v>
      </c>
      <c r="O54" s="228">
        <v>2227</v>
      </c>
      <c r="P54" s="231">
        <v>1365</v>
      </c>
      <c r="Q54" s="228">
        <v>2818</v>
      </c>
      <c r="R54" s="228">
        <v>2835</v>
      </c>
      <c r="S54" s="228">
        <v>1823</v>
      </c>
      <c r="T54" s="230">
        <v>1394</v>
      </c>
      <c r="U54" s="228">
        <v>1231</v>
      </c>
      <c r="V54" s="231">
        <v>164</v>
      </c>
      <c r="W54" s="233">
        <v>4834</v>
      </c>
      <c r="X54" s="240">
        <v>247</v>
      </c>
      <c r="Y54" s="228">
        <v>251</v>
      </c>
      <c r="Z54" s="229" t="s">
        <v>0</v>
      </c>
      <c r="AA54" s="230">
        <v>1944</v>
      </c>
      <c r="AB54" s="228">
        <v>249</v>
      </c>
      <c r="AC54" s="228">
        <v>93</v>
      </c>
      <c r="AD54" s="230">
        <v>186</v>
      </c>
      <c r="AE54" s="228">
        <v>55</v>
      </c>
      <c r="AF54" s="231">
        <v>119</v>
      </c>
      <c r="AG54" s="228">
        <v>862</v>
      </c>
      <c r="AH54" s="228">
        <v>157</v>
      </c>
      <c r="AI54" s="231">
        <v>600</v>
      </c>
      <c r="AJ54" s="228">
        <v>4596</v>
      </c>
      <c r="AK54" s="232">
        <v>132845</v>
      </c>
      <c r="AL54" s="228">
        <v>11941</v>
      </c>
      <c r="AM54" s="228">
        <v>11543</v>
      </c>
      <c r="AN54" s="233">
        <v>3864</v>
      </c>
      <c r="AO54" s="240">
        <v>7110</v>
      </c>
      <c r="AP54" s="228">
        <v>6620</v>
      </c>
      <c r="AQ54" s="228">
        <v>8023</v>
      </c>
      <c r="AR54" s="230">
        <v>1504</v>
      </c>
      <c r="AS54" s="228">
        <v>948</v>
      </c>
      <c r="AT54" s="231">
        <v>1331</v>
      </c>
      <c r="AU54" s="230">
        <v>874</v>
      </c>
      <c r="AV54" s="228">
        <v>939</v>
      </c>
      <c r="AW54" s="228">
        <v>71</v>
      </c>
      <c r="AX54" s="230">
        <v>2229</v>
      </c>
      <c r="AY54" s="228">
        <v>2359</v>
      </c>
      <c r="AZ54" s="231">
        <v>4077</v>
      </c>
      <c r="BA54" s="228">
        <v>431</v>
      </c>
      <c r="BB54" s="228">
        <v>348</v>
      </c>
      <c r="BC54" s="228">
        <v>299</v>
      </c>
      <c r="BD54" s="230">
        <v>272</v>
      </c>
      <c r="BE54" s="228">
        <v>263</v>
      </c>
      <c r="BF54" s="231">
        <v>140</v>
      </c>
      <c r="BG54" s="228">
        <v>1787</v>
      </c>
      <c r="BH54" s="228">
        <v>1748</v>
      </c>
      <c r="BI54" s="233">
        <v>2048</v>
      </c>
      <c r="BJ54" s="240">
        <v>3909</v>
      </c>
      <c r="BK54" s="228">
        <v>3866</v>
      </c>
      <c r="BL54" s="231">
        <v>5414</v>
      </c>
      <c r="BM54" s="356">
        <v>3184</v>
      </c>
      <c r="BN54" s="314">
        <v>3140</v>
      </c>
      <c r="BO54" s="356">
        <v>1615</v>
      </c>
      <c r="BP54" s="356">
        <v>1303</v>
      </c>
      <c r="BQ54" s="314">
        <v>3878</v>
      </c>
      <c r="BR54" s="313">
        <v>550</v>
      </c>
      <c r="BS54" s="356">
        <v>1196721</v>
      </c>
      <c r="BT54" s="356">
        <v>1197686</v>
      </c>
      <c r="BU54" s="314">
        <v>462375</v>
      </c>
      <c r="BV54" s="363">
        <v>284372</v>
      </c>
      <c r="BW54" s="314">
        <v>181829</v>
      </c>
      <c r="BX54" s="363">
        <v>856092</v>
      </c>
      <c r="BY54" s="356">
        <v>337214</v>
      </c>
      <c r="BZ54" s="356">
        <v>51707</v>
      </c>
      <c r="CA54" s="336">
        <v>513435</v>
      </c>
      <c r="CB54" s="314">
        <v>262335</v>
      </c>
      <c r="CC54" s="313">
        <v>340</v>
      </c>
      <c r="CD54" s="315">
        <v>1982</v>
      </c>
    </row>
    <row r="55" spans="2:82" ht="13.5" customHeight="1" hidden="1" outlineLevel="1">
      <c r="B55" s="226"/>
      <c r="C55" s="227" t="s">
        <v>119</v>
      </c>
      <c r="D55" s="228">
        <v>36840</v>
      </c>
      <c r="E55" s="229" t="s">
        <v>0</v>
      </c>
      <c r="F55" s="229" t="s">
        <v>0</v>
      </c>
      <c r="G55" s="230">
        <v>15903</v>
      </c>
      <c r="H55" s="228">
        <v>10857</v>
      </c>
      <c r="I55" s="231">
        <v>1886</v>
      </c>
      <c r="J55" s="232">
        <v>2998</v>
      </c>
      <c r="K55" s="228">
        <v>5715</v>
      </c>
      <c r="L55" s="228">
        <v>4985</v>
      </c>
      <c r="M55" s="228">
        <v>3186</v>
      </c>
      <c r="N55" s="230">
        <v>2884</v>
      </c>
      <c r="O55" s="228">
        <v>2086</v>
      </c>
      <c r="P55" s="231">
        <v>1411</v>
      </c>
      <c r="Q55" s="228">
        <v>2831</v>
      </c>
      <c r="R55" s="228">
        <v>2899</v>
      </c>
      <c r="S55" s="228">
        <v>1775</v>
      </c>
      <c r="T55" s="230">
        <v>1401</v>
      </c>
      <c r="U55" s="228">
        <v>1205</v>
      </c>
      <c r="V55" s="231">
        <v>196</v>
      </c>
      <c r="W55" s="233">
        <v>4632</v>
      </c>
      <c r="X55" s="240">
        <v>200</v>
      </c>
      <c r="Y55" s="228">
        <v>198</v>
      </c>
      <c r="Z55" s="229" t="s">
        <v>0</v>
      </c>
      <c r="AA55" s="230">
        <v>1618</v>
      </c>
      <c r="AB55" s="228">
        <v>155</v>
      </c>
      <c r="AC55" s="228">
        <v>96</v>
      </c>
      <c r="AD55" s="230">
        <v>157</v>
      </c>
      <c r="AE55" s="228">
        <v>66</v>
      </c>
      <c r="AF55" s="231">
        <v>83</v>
      </c>
      <c r="AG55" s="228">
        <v>790</v>
      </c>
      <c r="AH55" s="228">
        <v>177</v>
      </c>
      <c r="AI55" s="231">
        <v>522</v>
      </c>
      <c r="AJ55" s="228">
        <v>4326</v>
      </c>
      <c r="AK55" s="232">
        <v>122965</v>
      </c>
      <c r="AL55" s="228">
        <v>10992</v>
      </c>
      <c r="AM55" s="228">
        <v>10847</v>
      </c>
      <c r="AN55" s="233">
        <v>4097</v>
      </c>
      <c r="AO55" s="240">
        <v>6486</v>
      </c>
      <c r="AP55" s="228">
        <v>5916</v>
      </c>
      <c r="AQ55" s="228">
        <v>8216</v>
      </c>
      <c r="AR55" s="230">
        <v>1343</v>
      </c>
      <c r="AS55" s="228">
        <v>743</v>
      </c>
      <c r="AT55" s="231">
        <v>1411</v>
      </c>
      <c r="AU55" s="230">
        <v>848</v>
      </c>
      <c r="AV55" s="228">
        <v>921</v>
      </c>
      <c r="AW55" s="228">
        <v>65</v>
      </c>
      <c r="AX55" s="230">
        <v>1990</v>
      </c>
      <c r="AY55" s="228">
        <v>1955</v>
      </c>
      <c r="AZ55" s="231">
        <v>4247</v>
      </c>
      <c r="BA55" s="228">
        <v>347</v>
      </c>
      <c r="BB55" s="228">
        <v>293</v>
      </c>
      <c r="BC55" s="228">
        <v>289</v>
      </c>
      <c r="BD55" s="230">
        <v>201</v>
      </c>
      <c r="BE55" s="228">
        <v>224</v>
      </c>
      <c r="BF55" s="231">
        <v>118</v>
      </c>
      <c r="BG55" s="228">
        <v>1739</v>
      </c>
      <c r="BH55" s="228">
        <v>1766</v>
      </c>
      <c r="BI55" s="233">
        <v>2025</v>
      </c>
      <c r="BJ55" s="240">
        <v>3792</v>
      </c>
      <c r="BK55" s="228">
        <v>3491</v>
      </c>
      <c r="BL55" s="231">
        <v>5821</v>
      </c>
      <c r="BM55" s="356">
        <v>3052</v>
      </c>
      <c r="BN55" s="314">
        <v>2751</v>
      </c>
      <c r="BO55" s="356">
        <v>1416</v>
      </c>
      <c r="BP55" s="356">
        <v>1090</v>
      </c>
      <c r="BQ55" s="314">
        <v>4205</v>
      </c>
      <c r="BR55" s="313">
        <v>557</v>
      </c>
      <c r="BS55" s="356">
        <v>1130000</v>
      </c>
      <c r="BT55" s="356">
        <v>1161258</v>
      </c>
      <c r="BU55" s="314">
        <v>431117</v>
      </c>
      <c r="BV55" s="363">
        <v>262451</v>
      </c>
      <c r="BW55" s="314">
        <v>177002</v>
      </c>
      <c r="BX55" s="363">
        <v>812649</v>
      </c>
      <c r="BY55" s="356">
        <v>339806</v>
      </c>
      <c r="BZ55" s="356">
        <v>53958</v>
      </c>
      <c r="CA55" s="336">
        <v>500160</v>
      </c>
      <c r="CB55" s="314">
        <v>235018</v>
      </c>
      <c r="CC55" s="313">
        <v>343</v>
      </c>
      <c r="CD55" s="315">
        <v>1982</v>
      </c>
    </row>
    <row r="56" spans="2:82" ht="13.5" customHeight="1" hidden="1" outlineLevel="1">
      <c r="B56" s="226"/>
      <c r="C56" s="227" t="s">
        <v>120</v>
      </c>
      <c r="D56" s="228">
        <v>42381</v>
      </c>
      <c r="E56" s="229" t="s">
        <v>0</v>
      </c>
      <c r="F56" s="229" t="s">
        <v>0</v>
      </c>
      <c r="G56" s="230">
        <v>17311</v>
      </c>
      <c r="H56" s="228">
        <v>11713</v>
      </c>
      <c r="I56" s="231">
        <v>2058</v>
      </c>
      <c r="J56" s="232">
        <v>2624</v>
      </c>
      <c r="K56" s="228">
        <v>5864</v>
      </c>
      <c r="L56" s="228">
        <v>5000</v>
      </c>
      <c r="M56" s="228">
        <v>3309</v>
      </c>
      <c r="N56" s="230">
        <v>3041</v>
      </c>
      <c r="O56" s="228">
        <v>2216</v>
      </c>
      <c r="P56" s="231">
        <v>1489</v>
      </c>
      <c r="Q56" s="228">
        <v>2823</v>
      </c>
      <c r="R56" s="228">
        <v>2784</v>
      </c>
      <c r="S56" s="228">
        <v>1820</v>
      </c>
      <c r="T56" s="230">
        <v>1463</v>
      </c>
      <c r="U56" s="228">
        <v>1275</v>
      </c>
      <c r="V56" s="231">
        <v>188</v>
      </c>
      <c r="W56" s="233">
        <v>4941</v>
      </c>
      <c r="X56" s="240">
        <v>247</v>
      </c>
      <c r="Y56" s="228">
        <v>243</v>
      </c>
      <c r="Z56" s="229" t="s">
        <v>0</v>
      </c>
      <c r="AA56" s="230">
        <v>5178</v>
      </c>
      <c r="AB56" s="228">
        <v>185</v>
      </c>
      <c r="AC56" s="228">
        <v>113</v>
      </c>
      <c r="AD56" s="230">
        <v>150</v>
      </c>
      <c r="AE56" s="228">
        <v>56</v>
      </c>
      <c r="AF56" s="231">
        <v>85</v>
      </c>
      <c r="AG56" s="228">
        <v>1031</v>
      </c>
      <c r="AH56" s="228">
        <v>161</v>
      </c>
      <c r="AI56" s="231">
        <v>729</v>
      </c>
      <c r="AJ56" s="228">
        <v>4703</v>
      </c>
      <c r="AK56" s="232">
        <v>126197</v>
      </c>
      <c r="AL56" s="228">
        <v>11240</v>
      </c>
      <c r="AM56" s="228">
        <v>11095</v>
      </c>
      <c r="AN56" s="233">
        <v>4340</v>
      </c>
      <c r="AO56" s="240">
        <v>6904</v>
      </c>
      <c r="AP56" s="228">
        <v>6360</v>
      </c>
      <c r="AQ56" s="228">
        <v>8398</v>
      </c>
      <c r="AR56" s="230">
        <v>1435</v>
      </c>
      <c r="AS56" s="228">
        <v>888</v>
      </c>
      <c r="AT56" s="275" t="s">
        <v>0</v>
      </c>
      <c r="AU56" s="230">
        <v>979</v>
      </c>
      <c r="AV56" s="228">
        <v>1037</v>
      </c>
      <c r="AW56" s="228">
        <v>70</v>
      </c>
      <c r="AX56" s="230">
        <v>2083</v>
      </c>
      <c r="AY56" s="228">
        <v>2117</v>
      </c>
      <c r="AZ56" s="231">
        <v>4349</v>
      </c>
      <c r="BA56" s="228">
        <v>425</v>
      </c>
      <c r="BB56" s="228">
        <v>373</v>
      </c>
      <c r="BC56" s="228">
        <v>300</v>
      </c>
      <c r="BD56" s="230">
        <v>274</v>
      </c>
      <c r="BE56" s="228">
        <v>277</v>
      </c>
      <c r="BF56" s="231">
        <v>112</v>
      </c>
      <c r="BG56" s="228">
        <v>1693</v>
      </c>
      <c r="BH56" s="228">
        <v>1654</v>
      </c>
      <c r="BI56" s="233">
        <v>2068</v>
      </c>
      <c r="BJ56" s="240">
        <v>3736</v>
      </c>
      <c r="BK56" s="228">
        <v>3539</v>
      </c>
      <c r="BL56" s="231">
        <v>6118</v>
      </c>
      <c r="BM56" s="356">
        <v>3036</v>
      </c>
      <c r="BN56" s="314">
        <v>2840</v>
      </c>
      <c r="BO56" s="356">
        <v>1383</v>
      </c>
      <c r="BP56" s="356">
        <v>1224</v>
      </c>
      <c r="BQ56" s="314">
        <v>4364</v>
      </c>
      <c r="BR56" s="313">
        <v>547</v>
      </c>
      <c r="BS56" s="356">
        <v>1222446</v>
      </c>
      <c r="BT56" s="356">
        <v>1176820</v>
      </c>
      <c r="BU56" s="314">
        <v>476755</v>
      </c>
      <c r="BV56" s="363">
        <v>281611</v>
      </c>
      <c r="BW56" s="314">
        <v>183145</v>
      </c>
      <c r="BX56" s="363">
        <v>889439</v>
      </c>
      <c r="BY56" s="356">
        <v>318725</v>
      </c>
      <c r="BZ56" s="356">
        <v>51670</v>
      </c>
      <c r="CA56" s="336">
        <v>530835</v>
      </c>
      <c r="CB56" s="314">
        <v>274897</v>
      </c>
      <c r="CC56" s="313">
        <v>342</v>
      </c>
      <c r="CD56" s="315">
        <v>1982</v>
      </c>
    </row>
    <row r="57" spans="2:82" ht="13.5" customHeight="1" hidden="1" outlineLevel="1">
      <c r="B57" s="226"/>
      <c r="C57" s="227" t="s">
        <v>121</v>
      </c>
      <c r="D57" s="228">
        <v>42105</v>
      </c>
      <c r="E57" s="229" t="s">
        <v>0</v>
      </c>
      <c r="F57" s="229" t="s">
        <v>0</v>
      </c>
      <c r="G57" s="230">
        <v>18269</v>
      </c>
      <c r="H57" s="228">
        <v>12659</v>
      </c>
      <c r="I57" s="231">
        <v>2254</v>
      </c>
      <c r="J57" s="232">
        <v>2595</v>
      </c>
      <c r="K57" s="228">
        <v>5761</v>
      </c>
      <c r="L57" s="228">
        <v>5004</v>
      </c>
      <c r="M57" s="228">
        <v>3287</v>
      </c>
      <c r="N57" s="230">
        <v>2887</v>
      </c>
      <c r="O57" s="228">
        <v>2174</v>
      </c>
      <c r="P57" s="231">
        <v>1435</v>
      </c>
      <c r="Q57" s="228">
        <v>2874</v>
      </c>
      <c r="R57" s="228">
        <v>2830</v>
      </c>
      <c r="S57" s="228">
        <v>1852</v>
      </c>
      <c r="T57" s="230">
        <v>1784</v>
      </c>
      <c r="U57" s="228">
        <v>1281</v>
      </c>
      <c r="V57" s="231">
        <v>502</v>
      </c>
      <c r="W57" s="233">
        <v>5274</v>
      </c>
      <c r="X57" s="240">
        <v>201</v>
      </c>
      <c r="Y57" s="228">
        <v>189</v>
      </c>
      <c r="Z57" s="229" t="s">
        <v>0</v>
      </c>
      <c r="AA57" s="230">
        <v>2233</v>
      </c>
      <c r="AB57" s="228">
        <v>239</v>
      </c>
      <c r="AC57" s="228">
        <v>129</v>
      </c>
      <c r="AD57" s="230">
        <v>192</v>
      </c>
      <c r="AE57" s="228">
        <v>75</v>
      </c>
      <c r="AF57" s="231">
        <v>107</v>
      </c>
      <c r="AG57" s="228">
        <v>1171</v>
      </c>
      <c r="AH57" s="228">
        <v>219</v>
      </c>
      <c r="AI57" s="231">
        <v>834</v>
      </c>
      <c r="AJ57" s="228">
        <v>4814</v>
      </c>
      <c r="AK57" s="232">
        <v>140626</v>
      </c>
      <c r="AL57" s="228">
        <v>12249</v>
      </c>
      <c r="AM57" s="228">
        <v>12326</v>
      </c>
      <c r="AN57" s="233">
        <v>4334</v>
      </c>
      <c r="AO57" s="240">
        <v>7106</v>
      </c>
      <c r="AP57" s="228">
        <v>6661</v>
      </c>
      <c r="AQ57" s="228">
        <v>8528</v>
      </c>
      <c r="AR57" s="276" t="s">
        <v>0</v>
      </c>
      <c r="AS57" s="229" t="s">
        <v>0</v>
      </c>
      <c r="AT57" s="275" t="s">
        <v>0</v>
      </c>
      <c r="AU57" s="230">
        <v>949</v>
      </c>
      <c r="AV57" s="228">
        <v>1017</v>
      </c>
      <c r="AW57" s="228">
        <v>70</v>
      </c>
      <c r="AX57" s="230">
        <v>2133</v>
      </c>
      <c r="AY57" s="228">
        <v>2228</v>
      </c>
      <c r="AZ57" s="231">
        <v>4368</v>
      </c>
      <c r="BA57" s="228">
        <v>386</v>
      </c>
      <c r="BB57" s="228">
        <v>334</v>
      </c>
      <c r="BC57" s="228">
        <v>307</v>
      </c>
      <c r="BD57" s="230">
        <v>275</v>
      </c>
      <c r="BE57" s="228">
        <v>282</v>
      </c>
      <c r="BF57" s="231">
        <v>104</v>
      </c>
      <c r="BG57" s="228">
        <v>1801</v>
      </c>
      <c r="BH57" s="228">
        <v>1777</v>
      </c>
      <c r="BI57" s="233">
        <v>2096</v>
      </c>
      <c r="BJ57" s="240">
        <v>3682</v>
      </c>
      <c r="BK57" s="228">
        <v>4128</v>
      </c>
      <c r="BL57" s="231">
        <v>5791</v>
      </c>
      <c r="BM57" s="356">
        <v>2929</v>
      </c>
      <c r="BN57" s="314">
        <v>3375</v>
      </c>
      <c r="BO57" s="356">
        <v>1278</v>
      </c>
      <c r="BP57" s="356">
        <v>1430</v>
      </c>
      <c r="BQ57" s="314">
        <v>4214</v>
      </c>
      <c r="BR57" s="313">
        <v>552</v>
      </c>
      <c r="BS57" s="356">
        <v>1195401</v>
      </c>
      <c r="BT57" s="356">
        <v>1179699</v>
      </c>
      <c r="BU57" s="314">
        <v>492507</v>
      </c>
      <c r="BV57" s="363">
        <v>257420</v>
      </c>
      <c r="BW57" s="314">
        <v>185118</v>
      </c>
      <c r="BX57" s="363">
        <v>888055</v>
      </c>
      <c r="BY57" s="356">
        <v>354519</v>
      </c>
      <c r="BZ57" s="356">
        <v>56976</v>
      </c>
      <c r="CA57" s="336">
        <v>518523</v>
      </c>
      <c r="CB57" s="314">
        <v>289939</v>
      </c>
      <c r="CC57" s="313">
        <v>342</v>
      </c>
      <c r="CD57" s="315">
        <v>1982</v>
      </c>
    </row>
    <row r="58" spans="2:82" ht="13.5" customHeight="1" hidden="1" outlineLevel="1">
      <c r="B58" s="226"/>
      <c r="C58" s="227" t="s">
        <v>122</v>
      </c>
      <c r="D58" s="228">
        <v>38350</v>
      </c>
      <c r="E58" s="229" t="s">
        <v>0</v>
      </c>
      <c r="F58" s="229" t="s">
        <v>0</v>
      </c>
      <c r="G58" s="230">
        <v>14968</v>
      </c>
      <c r="H58" s="228">
        <v>10309</v>
      </c>
      <c r="I58" s="231">
        <v>2277</v>
      </c>
      <c r="J58" s="232">
        <v>2811</v>
      </c>
      <c r="K58" s="228">
        <v>5587</v>
      </c>
      <c r="L58" s="228">
        <v>4741</v>
      </c>
      <c r="M58" s="228">
        <v>3359</v>
      </c>
      <c r="N58" s="230">
        <v>2844</v>
      </c>
      <c r="O58" s="228">
        <v>2044</v>
      </c>
      <c r="P58" s="231">
        <v>1466</v>
      </c>
      <c r="Q58" s="228">
        <v>2743</v>
      </c>
      <c r="R58" s="228">
        <v>2697</v>
      </c>
      <c r="S58" s="228">
        <v>1893</v>
      </c>
      <c r="T58" s="230">
        <v>1233</v>
      </c>
      <c r="U58" s="228">
        <v>1114</v>
      </c>
      <c r="V58" s="231">
        <v>119</v>
      </c>
      <c r="W58" s="233">
        <v>3960</v>
      </c>
      <c r="X58" s="240">
        <v>220</v>
      </c>
      <c r="Y58" s="228">
        <v>223</v>
      </c>
      <c r="Z58" s="229" t="s">
        <v>0</v>
      </c>
      <c r="AA58" s="230">
        <v>2195</v>
      </c>
      <c r="AB58" s="228">
        <v>192</v>
      </c>
      <c r="AC58" s="228">
        <v>129</v>
      </c>
      <c r="AD58" s="230">
        <v>156</v>
      </c>
      <c r="AE58" s="228">
        <v>51</v>
      </c>
      <c r="AF58" s="231">
        <v>97</v>
      </c>
      <c r="AG58" s="228">
        <v>1242</v>
      </c>
      <c r="AH58" s="228">
        <v>171</v>
      </c>
      <c r="AI58" s="231">
        <v>966</v>
      </c>
      <c r="AJ58" s="228">
        <v>4453</v>
      </c>
      <c r="AK58" s="232">
        <v>123466</v>
      </c>
      <c r="AL58" s="228">
        <v>9815</v>
      </c>
      <c r="AM58" s="228">
        <v>9709</v>
      </c>
      <c r="AN58" s="233">
        <v>4511</v>
      </c>
      <c r="AO58" s="240">
        <v>5847</v>
      </c>
      <c r="AP58" s="228">
        <v>5676</v>
      </c>
      <c r="AQ58" s="228">
        <v>8515</v>
      </c>
      <c r="AR58" s="276" t="s">
        <v>0</v>
      </c>
      <c r="AS58" s="229" t="s">
        <v>0</v>
      </c>
      <c r="AT58" s="275" t="s">
        <v>0</v>
      </c>
      <c r="AU58" s="230">
        <v>803</v>
      </c>
      <c r="AV58" s="228">
        <v>872</v>
      </c>
      <c r="AW58" s="228">
        <v>69</v>
      </c>
      <c r="AX58" s="230">
        <v>1762</v>
      </c>
      <c r="AY58" s="228">
        <v>1819</v>
      </c>
      <c r="AZ58" s="231">
        <v>4393</v>
      </c>
      <c r="BA58" s="228">
        <v>327</v>
      </c>
      <c r="BB58" s="228">
        <v>295</v>
      </c>
      <c r="BC58" s="228">
        <v>300</v>
      </c>
      <c r="BD58" s="230">
        <v>246</v>
      </c>
      <c r="BE58" s="228">
        <v>242</v>
      </c>
      <c r="BF58" s="231">
        <v>111</v>
      </c>
      <c r="BG58" s="228">
        <v>1522</v>
      </c>
      <c r="BH58" s="228">
        <v>1593</v>
      </c>
      <c r="BI58" s="233">
        <v>2029</v>
      </c>
      <c r="BJ58" s="240">
        <v>3222</v>
      </c>
      <c r="BK58" s="228">
        <v>3213</v>
      </c>
      <c r="BL58" s="231">
        <v>5878</v>
      </c>
      <c r="BM58" s="356">
        <v>2566</v>
      </c>
      <c r="BN58" s="314">
        <v>2557</v>
      </c>
      <c r="BO58" s="356">
        <v>1104</v>
      </c>
      <c r="BP58" s="356">
        <v>917</v>
      </c>
      <c r="BQ58" s="314">
        <v>4401</v>
      </c>
      <c r="BR58" s="313">
        <v>547</v>
      </c>
      <c r="BS58" s="356">
        <v>1057476</v>
      </c>
      <c r="BT58" s="356">
        <v>1075358</v>
      </c>
      <c r="BU58" s="314">
        <v>474624</v>
      </c>
      <c r="BV58" s="363">
        <v>236952</v>
      </c>
      <c r="BW58" s="314">
        <v>179738</v>
      </c>
      <c r="BX58" s="363">
        <v>774831</v>
      </c>
      <c r="BY58" s="356">
        <v>325099</v>
      </c>
      <c r="BZ58" s="356">
        <v>50234</v>
      </c>
      <c r="CA58" s="336">
        <v>463294</v>
      </c>
      <c r="CB58" s="314">
        <v>276376</v>
      </c>
      <c r="CC58" s="313">
        <v>342</v>
      </c>
      <c r="CD58" s="315">
        <v>1982</v>
      </c>
    </row>
    <row r="59" spans="2:82" ht="13.5" customHeight="1" hidden="1" outlineLevel="1">
      <c r="B59" s="226"/>
      <c r="C59" s="227" t="s">
        <v>123</v>
      </c>
      <c r="D59" s="228">
        <v>43289</v>
      </c>
      <c r="E59" s="229" t="s">
        <v>0</v>
      </c>
      <c r="F59" s="229" t="s">
        <v>0</v>
      </c>
      <c r="G59" s="230">
        <v>17306</v>
      </c>
      <c r="H59" s="228">
        <v>11993</v>
      </c>
      <c r="I59" s="231">
        <v>2097</v>
      </c>
      <c r="J59" s="232">
        <v>3406</v>
      </c>
      <c r="K59" s="228">
        <v>5903</v>
      </c>
      <c r="L59" s="228">
        <v>5031</v>
      </c>
      <c r="M59" s="228">
        <v>3462</v>
      </c>
      <c r="N59" s="230">
        <v>2908</v>
      </c>
      <c r="O59" s="228">
        <v>2128</v>
      </c>
      <c r="P59" s="231">
        <v>1493</v>
      </c>
      <c r="Q59" s="228">
        <v>2995</v>
      </c>
      <c r="R59" s="228">
        <v>2903</v>
      </c>
      <c r="S59" s="228">
        <v>1969</v>
      </c>
      <c r="T59" s="230">
        <v>1399</v>
      </c>
      <c r="U59" s="228">
        <v>1208</v>
      </c>
      <c r="V59" s="231">
        <v>191</v>
      </c>
      <c r="W59" s="233">
        <v>4013</v>
      </c>
      <c r="X59" s="240">
        <v>346</v>
      </c>
      <c r="Y59" s="228">
        <v>350</v>
      </c>
      <c r="Z59" s="229" t="s">
        <v>0</v>
      </c>
      <c r="AA59" s="230">
        <v>3439</v>
      </c>
      <c r="AB59" s="228">
        <v>168</v>
      </c>
      <c r="AC59" s="228">
        <v>114</v>
      </c>
      <c r="AD59" s="230">
        <v>137</v>
      </c>
      <c r="AE59" s="228">
        <v>67</v>
      </c>
      <c r="AF59" s="231">
        <v>62</v>
      </c>
      <c r="AG59" s="228">
        <v>871</v>
      </c>
      <c r="AH59" s="228">
        <v>176</v>
      </c>
      <c r="AI59" s="231">
        <v>541</v>
      </c>
      <c r="AJ59" s="228">
        <v>4902</v>
      </c>
      <c r="AK59" s="232">
        <v>133425</v>
      </c>
      <c r="AL59" s="228">
        <v>11103</v>
      </c>
      <c r="AM59" s="228">
        <v>11429</v>
      </c>
      <c r="AN59" s="233">
        <v>4288</v>
      </c>
      <c r="AO59" s="240">
        <v>6463</v>
      </c>
      <c r="AP59" s="228">
        <v>6473</v>
      </c>
      <c r="AQ59" s="228">
        <v>8343</v>
      </c>
      <c r="AR59" s="276" t="s">
        <v>0</v>
      </c>
      <c r="AS59" s="229" t="s">
        <v>0</v>
      </c>
      <c r="AT59" s="275" t="s">
        <v>0</v>
      </c>
      <c r="AU59" s="230">
        <v>1011</v>
      </c>
      <c r="AV59" s="228">
        <v>1082</v>
      </c>
      <c r="AW59" s="228">
        <v>68</v>
      </c>
      <c r="AX59" s="230">
        <v>1917</v>
      </c>
      <c r="AY59" s="228">
        <v>2125</v>
      </c>
      <c r="AZ59" s="231">
        <v>4315</v>
      </c>
      <c r="BA59" s="228">
        <v>384</v>
      </c>
      <c r="BB59" s="228">
        <v>313</v>
      </c>
      <c r="BC59" s="228">
        <v>290</v>
      </c>
      <c r="BD59" s="230">
        <v>271</v>
      </c>
      <c r="BE59" s="228">
        <v>257</v>
      </c>
      <c r="BF59" s="231">
        <v>125</v>
      </c>
      <c r="BG59" s="228">
        <v>1596</v>
      </c>
      <c r="BH59" s="228">
        <v>1540</v>
      </c>
      <c r="BI59" s="233">
        <v>2088</v>
      </c>
      <c r="BJ59" s="240">
        <v>3552</v>
      </c>
      <c r="BK59" s="228">
        <v>3072</v>
      </c>
      <c r="BL59" s="231">
        <v>6453</v>
      </c>
      <c r="BM59" s="356">
        <v>2786</v>
      </c>
      <c r="BN59" s="314">
        <v>2306</v>
      </c>
      <c r="BO59" s="356">
        <v>1245</v>
      </c>
      <c r="BP59" s="356">
        <v>943</v>
      </c>
      <c r="BQ59" s="314">
        <v>4704</v>
      </c>
      <c r="BR59" s="313">
        <v>563</v>
      </c>
      <c r="BS59" s="356">
        <v>1122389</v>
      </c>
      <c r="BT59" s="356">
        <v>1069183</v>
      </c>
      <c r="BU59" s="314">
        <v>527830</v>
      </c>
      <c r="BV59" s="363">
        <v>238872</v>
      </c>
      <c r="BW59" s="314">
        <v>205007</v>
      </c>
      <c r="BX59" s="363">
        <v>830366</v>
      </c>
      <c r="BY59" s="356">
        <v>347837</v>
      </c>
      <c r="BZ59" s="356">
        <v>55418</v>
      </c>
      <c r="CA59" s="336">
        <v>463914</v>
      </c>
      <c r="CB59" s="314">
        <v>294988</v>
      </c>
      <c r="CC59" s="313">
        <v>342</v>
      </c>
      <c r="CD59" s="315">
        <v>1987</v>
      </c>
    </row>
    <row r="60" spans="2:82" s="155" customFormat="1" ht="13.5" customHeight="1" hidden="1" outlineLevel="1">
      <c r="B60" s="226"/>
      <c r="C60" s="227" t="s">
        <v>124</v>
      </c>
      <c r="D60" s="228">
        <v>42534</v>
      </c>
      <c r="E60" s="229" t="s">
        <v>0</v>
      </c>
      <c r="F60" s="229" t="s">
        <v>0</v>
      </c>
      <c r="G60" s="230">
        <v>19058</v>
      </c>
      <c r="H60" s="228">
        <v>12938</v>
      </c>
      <c r="I60" s="231">
        <v>2161</v>
      </c>
      <c r="J60" s="232">
        <v>2699</v>
      </c>
      <c r="K60" s="228">
        <v>5873</v>
      </c>
      <c r="L60" s="228">
        <v>5188</v>
      </c>
      <c r="M60" s="228">
        <v>3403</v>
      </c>
      <c r="N60" s="230">
        <v>2955</v>
      </c>
      <c r="O60" s="228">
        <v>2240</v>
      </c>
      <c r="P60" s="231">
        <v>1454</v>
      </c>
      <c r="Q60" s="228">
        <v>2918</v>
      </c>
      <c r="R60" s="228">
        <v>2948</v>
      </c>
      <c r="S60" s="228">
        <v>1949</v>
      </c>
      <c r="T60" s="230">
        <v>1419</v>
      </c>
      <c r="U60" s="228">
        <v>1247</v>
      </c>
      <c r="V60" s="231">
        <v>172</v>
      </c>
      <c r="W60" s="233">
        <v>5092</v>
      </c>
      <c r="X60" s="240">
        <v>165</v>
      </c>
      <c r="Y60" s="228">
        <v>168</v>
      </c>
      <c r="Z60" s="229" t="s">
        <v>0</v>
      </c>
      <c r="AA60" s="230">
        <v>2664</v>
      </c>
      <c r="AB60" s="228">
        <v>197</v>
      </c>
      <c r="AC60" s="228">
        <v>115</v>
      </c>
      <c r="AD60" s="230">
        <v>151</v>
      </c>
      <c r="AE60" s="228">
        <v>72</v>
      </c>
      <c r="AF60" s="231">
        <v>70</v>
      </c>
      <c r="AG60" s="228">
        <v>854</v>
      </c>
      <c r="AH60" s="228">
        <v>215</v>
      </c>
      <c r="AI60" s="231">
        <v>536</v>
      </c>
      <c r="AJ60" s="228">
        <v>4855</v>
      </c>
      <c r="AK60" s="232">
        <v>139816</v>
      </c>
      <c r="AL60" s="228">
        <v>12461</v>
      </c>
      <c r="AM60" s="228">
        <v>12708</v>
      </c>
      <c r="AN60" s="233">
        <v>4173</v>
      </c>
      <c r="AO60" s="240">
        <v>6667</v>
      </c>
      <c r="AP60" s="228">
        <v>6470</v>
      </c>
      <c r="AQ60" s="228">
        <v>8439</v>
      </c>
      <c r="AR60" s="276" t="s">
        <v>0</v>
      </c>
      <c r="AS60" s="229" t="s">
        <v>0</v>
      </c>
      <c r="AT60" s="275" t="s">
        <v>0</v>
      </c>
      <c r="AU60" s="230">
        <v>1017</v>
      </c>
      <c r="AV60" s="228">
        <v>1083</v>
      </c>
      <c r="AW60" s="228">
        <v>69</v>
      </c>
      <c r="AX60" s="230">
        <v>2019</v>
      </c>
      <c r="AY60" s="228">
        <v>2167</v>
      </c>
      <c r="AZ60" s="231">
        <v>4318</v>
      </c>
      <c r="BA60" s="228">
        <v>356</v>
      </c>
      <c r="BB60" s="228">
        <v>292</v>
      </c>
      <c r="BC60" s="228">
        <v>328</v>
      </c>
      <c r="BD60" s="230">
        <v>274</v>
      </c>
      <c r="BE60" s="228">
        <v>266</v>
      </c>
      <c r="BF60" s="231">
        <v>121</v>
      </c>
      <c r="BG60" s="228">
        <v>1626</v>
      </c>
      <c r="BH60" s="228">
        <v>1594</v>
      </c>
      <c r="BI60" s="233">
        <v>2124</v>
      </c>
      <c r="BJ60" s="240">
        <v>3671</v>
      </c>
      <c r="BK60" s="228">
        <v>3679</v>
      </c>
      <c r="BL60" s="231">
        <v>6558</v>
      </c>
      <c r="BM60" s="356">
        <v>2961</v>
      </c>
      <c r="BN60" s="314">
        <v>2969</v>
      </c>
      <c r="BO60" s="356">
        <v>1304</v>
      </c>
      <c r="BP60" s="356">
        <v>1011</v>
      </c>
      <c r="BQ60" s="314">
        <v>4997</v>
      </c>
      <c r="BR60" s="313">
        <v>572</v>
      </c>
      <c r="BS60" s="356">
        <v>1163788</v>
      </c>
      <c r="BT60" s="356">
        <v>1195655</v>
      </c>
      <c r="BU60" s="314">
        <v>495963</v>
      </c>
      <c r="BV60" s="363">
        <v>280246</v>
      </c>
      <c r="BW60" s="314">
        <v>207202</v>
      </c>
      <c r="BX60" s="363">
        <v>830664</v>
      </c>
      <c r="BY60" s="356">
        <v>335797</v>
      </c>
      <c r="BZ60" s="356">
        <v>53012</v>
      </c>
      <c r="CA60" s="336">
        <v>522011</v>
      </c>
      <c r="CB60" s="314">
        <v>267851</v>
      </c>
      <c r="CC60" s="313">
        <v>342</v>
      </c>
      <c r="CD60" s="315">
        <v>1932</v>
      </c>
    </row>
    <row r="61" spans="2:82" ht="13.5" customHeight="1" hidden="1" outlineLevel="1">
      <c r="B61" s="226"/>
      <c r="C61" s="227" t="s">
        <v>125</v>
      </c>
      <c r="D61" s="228">
        <v>40098</v>
      </c>
      <c r="E61" s="229" t="s">
        <v>0</v>
      </c>
      <c r="F61" s="229" t="s">
        <v>0</v>
      </c>
      <c r="G61" s="230">
        <v>16974</v>
      </c>
      <c r="H61" s="228">
        <v>11483</v>
      </c>
      <c r="I61" s="231">
        <v>2207</v>
      </c>
      <c r="J61" s="232">
        <v>2315</v>
      </c>
      <c r="K61" s="228">
        <v>5926</v>
      </c>
      <c r="L61" s="228">
        <v>4985</v>
      </c>
      <c r="M61" s="228">
        <v>3515</v>
      </c>
      <c r="N61" s="230">
        <v>2878</v>
      </c>
      <c r="O61" s="228">
        <v>1945</v>
      </c>
      <c r="P61" s="231">
        <v>1554</v>
      </c>
      <c r="Q61" s="228">
        <v>3048</v>
      </c>
      <c r="R61" s="228">
        <v>3040</v>
      </c>
      <c r="S61" s="228">
        <v>1961</v>
      </c>
      <c r="T61" s="230">
        <v>1397</v>
      </c>
      <c r="U61" s="228">
        <v>1224</v>
      </c>
      <c r="V61" s="231">
        <v>173</v>
      </c>
      <c r="W61" s="233">
        <v>4866</v>
      </c>
      <c r="X61" s="240">
        <v>266</v>
      </c>
      <c r="Y61" s="228">
        <v>271</v>
      </c>
      <c r="Z61" s="229" t="s">
        <v>0</v>
      </c>
      <c r="AA61" s="230">
        <v>2902</v>
      </c>
      <c r="AB61" s="228">
        <v>205</v>
      </c>
      <c r="AC61" s="228">
        <v>156</v>
      </c>
      <c r="AD61" s="230">
        <v>175</v>
      </c>
      <c r="AE61" s="228">
        <v>65</v>
      </c>
      <c r="AF61" s="231">
        <v>100</v>
      </c>
      <c r="AG61" s="228">
        <v>1242</v>
      </c>
      <c r="AH61" s="228">
        <v>170</v>
      </c>
      <c r="AI61" s="231">
        <v>932</v>
      </c>
      <c r="AJ61" s="228">
        <v>4742</v>
      </c>
      <c r="AK61" s="232">
        <v>132237</v>
      </c>
      <c r="AL61" s="228">
        <v>11044</v>
      </c>
      <c r="AM61" s="228">
        <v>11597</v>
      </c>
      <c r="AN61" s="233">
        <v>3739</v>
      </c>
      <c r="AO61" s="240">
        <v>6211</v>
      </c>
      <c r="AP61" s="228">
        <v>6158</v>
      </c>
      <c r="AQ61" s="228">
        <v>8411</v>
      </c>
      <c r="AR61" s="276" t="s">
        <v>0</v>
      </c>
      <c r="AS61" s="229" t="s">
        <v>0</v>
      </c>
      <c r="AT61" s="275" t="s">
        <v>0</v>
      </c>
      <c r="AU61" s="230">
        <v>950</v>
      </c>
      <c r="AV61" s="228">
        <v>1034</v>
      </c>
      <c r="AW61" s="228">
        <v>65</v>
      </c>
      <c r="AX61" s="230">
        <v>1912</v>
      </c>
      <c r="AY61" s="228">
        <v>2066</v>
      </c>
      <c r="AZ61" s="231">
        <v>4292</v>
      </c>
      <c r="BA61" s="228">
        <v>373</v>
      </c>
      <c r="BB61" s="228">
        <v>319</v>
      </c>
      <c r="BC61" s="228">
        <v>336</v>
      </c>
      <c r="BD61" s="230">
        <v>235</v>
      </c>
      <c r="BE61" s="228">
        <v>252</v>
      </c>
      <c r="BF61" s="231">
        <v>116</v>
      </c>
      <c r="BG61" s="228">
        <v>1500</v>
      </c>
      <c r="BH61" s="228">
        <v>1506</v>
      </c>
      <c r="BI61" s="233">
        <v>2122</v>
      </c>
      <c r="BJ61" s="240">
        <v>3356</v>
      </c>
      <c r="BK61" s="228">
        <v>3177</v>
      </c>
      <c r="BL61" s="231">
        <v>6832</v>
      </c>
      <c r="BM61" s="356">
        <v>2683</v>
      </c>
      <c r="BN61" s="314">
        <v>2504</v>
      </c>
      <c r="BO61" s="356">
        <v>1218</v>
      </c>
      <c r="BP61" s="356">
        <v>1157</v>
      </c>
      <c r="BQ61" s="314">
        <v>5061</v>
      </c>
      <c r="BR61" s="313">
        <v>559</v>
      </c>
      <c r="BS61" s="356">
        <v>1128923</v>
      </c>
      <c r="BT61" s="356">
        <v>1114542</v>
      </c>
      <c r="BU61" s="314">
        <v>510345</v>
      </c>
      <c r="BV61" s="363">
        <v>276319</v>
      </c>
      <c r="BW61" s="314">
        <v>208647</v>
      </c>
      <c r="BX61" s="363">
        <v>807741</v>
      </c>
      <c r="BY61" s="356">
        <v>330325</v>
      </c>
      <c r="BZ61" s="356">
        <v>52958</v>
      </c>
      <c r="CA61" s="336">
        <v>465943</v>
      </c>
      <c r="CB61" s="314">
        <v>279325</v>
      </c>
      <c r="CC61" s="313">
        <v>342</v>
      </c>
      <c r="CD61" s="315">
        <v>1932</v>
      </c>
    </row>
    <row r="62" spans="2:82" ht="13.5" customHeight="1" hidden="1" outlineLevel="1">
      <c r="B62" s="246"/>
      <c r="C62" s="247" t="s">
        <v>126</v>
      </c>
      <c r="D62" s="248">
        <v>33765</v>
      </c>
      <c r="E62" s="249" t="s">
        <v>0</v>
      </c>
      <c r="F62" s="249" t="s">
        <v>0</v>
      </c>
      <c r="G62" s="250">
        <v>16940</v>
      </c>
      <c r="H62" s="248">
        <v>11576</v>
      </c>
      <c r="I62" s="251">
        <v>2210</v>
      </c>
      <c r="J62" s="252">
        <v>2815</v>
      </c>
      <c r="K62" s="248">
        <v>5819</v>
      </c>
      <c r="L62" s="248">
        <v>5035</v>
      </c>
      <c r="M62" s="248">
        <v>3567</v>
      </c>
      <c r="N62" s="250">
        <v>2814</v>
      </c>
      <c r="O62" s="248">
        <v>2079</v>
      </c>
      <c r="P62" s="251">
        <v>1560</v>
      </c>
      <c r="Q62" s="248">
        <v>3005</v>
      </c>
      <c r="R62" s="248">
        <v>2956</v>
      </c>
      <c r="S62" s="248">
        <v>2007</v>
      </c>
      <c r="T62" s="250">
        <v>1334</v>
      </c>
      <c r="U62" s="248">
        <v>1185</v>
      </c>
      <c r="V62" s="251">
        <v>149</v>
      </c>
      <c r="W62" s="257">
        <v>4661</v>
      </c>
      <c r="X62" s="264">
        <v>213</v>
      </c>
      <c r="Y62" s="248">
        <v>211</v>
      </c>
      <c r="Z62" s="277" t="s">
        <v>0</v>
      </c>
      <c r="AA62" s="250">
        <v>2732</v>
      </c>
      <c r="AB62" s="248">
        <v>190</v>
      </c>
      <c r="AC62" s="248">
        <v>110</v>
      </c>
      <c r="AD62" s="250">
        <v>177</v>
      </c>
      <c r="AE62" s="248">
        <v>69</v>
      </c>
      <c r="AF62" s="251">
        <v>99</v>
      </c>
      <c r="AG62" s="248">
        <v>956</v>
      </c>
      <c r="AH62" s="248">
        <v>211</v>
      </c>
      <c r="AI62" s="251">
        <v>618</v>
      </c>
      <c r="AJ62" s="248">
        <v>4451</v>
      </c>
      <c r="AK62" s="252">
        <v>136750</v>
      </c>
      <c r="AL62" s="248">
        <v>10941</v>
      </c>
      <c r="AM62" s="248">
        <v>11126</v>
      </c>
      <c r="AN62" s="257">
        <v>3639</v>
      </c>
      <c r="AO62" s="264">
        <v>6222</v>
      </c>
      <c r="AP62" s="248">
        <v>5824</v>
      </c>
      <c r="AQ62" s="248">
        <v>8505</v>
      </c>
      <c r="AR62" s="278" t="s">
        <v>0</v>
      </c>
      <c r="AS62" s="249" t="s">
        <v>0</v>
      </c>
      <c r="AT62" s="277" t="s">
        <v>0</v>
      </c>
      <c r="AU62" s="250">
        <v>918</v>
      </c>
      <c r="AV62" s="248">
        <v>980</v>
      </c>
      <c r="AW62" s="248">
        <v>69</v>
      </c>
      <c r="AX62" s="250">
        <v>1942</v>
      </c>
      <c r="AY62" s="248">
        <v>1879</v>
      </c>
      <c r="AZ62" s="251">
        <v>4453</v>
      </c>
      <c r="BA62" s="248">
        <v>379</v>
      </c>
      <c r="BB62" s="248">
        <v>327</v>
      </c>
      <c r="BC62" s="248">
        <v>339</v>
      </c>
      <c r="BD62" s="250">
        <v>257</v>
      </c>
      <c r="BE62" s="248">
        <v>259</v>
      </c>
      <c r="BF62" s="251">
        <v>114</v>
      </c>
      <c r="BG62" s="248">
        <v>1466</v>
      </c>
      <c r="BH62" s="248">
        <v>1500</v>
      </c>
      <c r="BI62" s="257">
        <v>2092</v>
      </c>
      <c r="BJ62" s="264">
        <v>3292</v>
      </c>
      <c r="BK62" s="248">
        <v>3448</v>
      </c>
      <c r="BL62" s="251">
        <v>6775</v>
      </c>
      <c r="BM62" s="318">
        <v>2628</v>
      </c>
      <c r="BN62" s="317">
        <v>2785</v>
      </c>
      <c r="BO62" s="318">
        <v>1088</v>
      </c>
      <c r="BP62" s="318">
        <v>879</v>
      </c>
      <c r="BQ62" s="317">
        <v>5270</v>
      </c>
      <c r="BR62" s="316">
        <v>567</v>
      </c>
      <c r="BS62" s="318">
        <v>1149229</v>
      </c>
      <c r="BT62" s="318">
        <v>1117681</v>
      </c>
      <c r="BU62" s="317">
        <v>473410</v>
      </c>
      <c r="BV62" s="364">
        <v>263062</v>
      </c>
      <c r="BW62" s="317">
        <v>184503</v>
      </c>
      <c r="BX62" s="364">
        <v>840864</v>
      </c>
      <c r="BY62" s="318">
        <v>356996</v>
      </c>
      <c r="BZ62" s="318">
        <v>55806</v>
      </c>
      <c r="CA62" s="341">
        <v>466670</v>
      </c>
      <c r="CB62" s="317">
        <v>267472</v>
      </c>
      <c r="CC62" s="316">
        <v>342</v>
      </c>
      <c r="CD62" s="319">
        <v>1932</v>
      </c>
    </row>
    <row r="63" spans="2:82" ht="13.5" customHeight="1" hidden="1" outlineLevel="1">
      <c r="B63" s="474" t="s">
        <v>130</v>
      </c>
      <c r="C63" s="475"/>
      <c r="D63" s="215">
        <v>437003</v>
      </c>
      <c r="E63" s="216" t="s">
        <v>0</v>
      </c>
      <c r="F63" s="216" t="s">
        <v>0</v>
      </c>
      <c r="G63" s="221">
        <v>195666</v>
      </c>
      <c r="H63" s="215">
        <v>134772</v>
      </c>
      <c r="I63" s="218">
        <v>1772</v>
      </c>
      <c r="J63" s="219">
        <v>50076</v>
      </c>
      <c r="K63" s="215">
        <v>69169</v>
      </c>
      <c r="L63" s="215">
        <v>59866</v>
      </c>
      <c r="M63" s="215">
        <v>3561</v>
      </c>
      <c r="N63" s="221">
        <v>34270</v>
      </c>
      <c r="O63" s="215">
        <v>25229</v>
      </c>
      <c r="P63" s="218">
        <v>1571</v>
      </c>
      <c r="Q63" s="215">
        <v>34899</v>
      </c>
      <c r="R63" s="215">
        <v>34637</v>
      </c>
      <c r="S63" s="215">
        <v>1990</v>
      </c>
      <c r="T63" s="221">
        <v>16262</v>
      </c>
      <c r="U63" s="215">
        <v>14221</v>
      </c>
      <c r="V63" s="218">
        <v>2040</v>
      </c>
      <c r="W63" s="222">
        <v>59092</v>
      </c>
      <c r="X63" s="224">
        <v>2858</v>
      </c>
      <c r="Y63" s="215">
        <v>2849</v>
      </c>
      <c r="Z63" s="216" t="s">
        <v>0</v>
      </c>
      <c r="AA63" s="221">
        <v>31323</v>
      </c>
      <c r="AB63" s="215">
        <v>2784</v>
      </c>
      <c r="AC63" s="215">
        <v>1271</v>
      </c>
      <c r="AD63" s="221">
        <v>1942</v>
      </c>
      <c r="AE63" s="215">
        <v>829</v>
      </c>
      <c r="AF63" s="218">
        <v>998</v>
      </c>
      <c r="AG63" s="215">
        <v>11296</v>
      </c>
      <c r="AH63" s="215">
        <v>2600</v>
      </c>
      <c r="AI63" s="218">
        <v>7163</v>
      </c>
      <c r="AJ63" s="216">
        <v>73129</v>
      </c>
      <c r="AK63" s="219">
        <v>1508166</v>
      </c>
      <c r="AL63" s="215">
        <v>126979</v>
      </c>
      <c r="AM63" s="215">
        <v>131963</v>
      </c>
      <c r="AN63" s="222">
        <v>3124</v>
      </c>
      <c r="AO63" s="224">
        <v>80786</v>
      </c>
      <c r="AP63" s="215">
        <v>78819</v>
      </c>
      <c r="AQ63" s="215">
        <v>8221</v>
      </c>
      <c r="AR63" s="273" t="s">
        <v>0</v>
      </c>
      <c r="AS63" s="216" t="s">
        <v>0</v>
      </c>
      <c r="AT63" s="274" t="s">
        <v>0</v>
      </c>
      <c r="AU63" s="221">
        <v>10488</v>
      </c>
      <c r="AV63" s="215">
        <v>11198</v>
      </c>
      <c r="AW63" s="215">
        <v>87</v>
      </c>
      <c r="AX63" s="221">
        <v>24144</v>
      </c>
      <c r="AY63" s="215">
        <v>26460</v>
      </c>
      <c r="AZ63" s="218">
        <v>3747</v>
      </c>
      <c r="BA63" s="215">
        <v>5129</v>
      </c>
      <c r="BB63" s="215">
        <v>4043</v>
      </c>
      <c r="BC63" s="215">
        <v>352</v>
      </c>
      <c r="BD63" s="221">
        <v>3148</v>
      </c>
      <c r="BE63" s="215">
        <v>3144</v>
      </c>
      <c r="BF63" s="218">
        <v>121</v>
      </c>
      <c r="BG63" s="215">
        <v>19469</v>
      </c>
      <c r="BH63" s="215">
        <v>19493</v>
      </c>
      <c r="BI63" s="222">
        <v>2123</v>
      </c>
      <c r="BJ63" s="224">
        <v>42755</v>
      </c>
      <c r="BK63" s="215">
        <v>44133</v>
      </c>
      <c r="BL63" s="218">
        <v>6679</v>
      </c>
      <c r="BM63" s="324">
        <v>35216</v>
      </c>
      <c r="BN63" s="322">
        <v>36786</v>
      </c>
      <c r="BO63" s="321">
        <v>13495</v>
      </c>
      <c r="BP63" s="324">
        <v>13899</v>
      </c>
      <c r="BQ63" s="322">
        <v>4869</v>
      </c>
      <c r="BR63" s="312">
        <v>578</v>
      </c>
      <c r="BS63" s="324">
        <v>13040687</v>
      </c>
      <c r="BT63" s="324">
        <v>13051173</v>
      </c>
      <c r="BU63" s="322">
        <v>467062</v>
      </c>
      <c r="BV63" s="321">
        <v>2712417</v>
      </c>
      <c r="BW63" s="322">
        <v>171765</v>
      </c>
      <c r="BX63" s="321">
        <v>9750809</v>
      </c>
      <c r="BY63" s="324">
        <v>4011416</v>
      </c>
      <c r="BZ63" s="324">
        <v>663099</v>
      </c>
      <c r="CA63" s="324">
        <v>5734199</v>
      </c>
      <c r="CB63" s="322">
        <v>273069</v>
      </c>
      <c r="CC63" s="312">
        <v>340</v>
      </c>
      <c r="CD63" s="323">
        <v>1424</v>
      </c>
    </row>
    <row r="64" spans="2:82" ht="13.5" customHeight="1" hidden="1" outlineLevel="1">
      <c r="B64" s="226" t="s">
        <v>130</v>
      </c>
      <c r="C64" s="227" t="s">
        <v>115</v>
      </c>
      <c r="D64" s="228">
        <v>35533</v>
      </c>
      <c r="E64" s="229" t="s">
        <v>0</v>
      </c>
      <c r="F64" s="229" t="s">
        <v>0</v>
      </c>
      <c r="G64" s="230">
        <v>16054</v>
      </c>
      <c r="H64" s="228">
        <v>11355</v>
      </c>
      <c r="I64" s="231">
        <v>2088</v>
      </c>
      <c r="J64" s="232">
        <v>4324</v>
      </c>
      <c r="K64" s="228">
        <v>5728</v>
      </c>
      <c r="L64" s="228">
        <v>5023</v>
      </c>
      <c r="M64" s="228">
        <v>3549</v>
      </c>
      <c r="N64" s="230">
        <v>2804</v>
      </c>
      <c r="O64" s="228">
        <v>2080</v>
      </c>
      <c r="P64" s="231">
        <v>1560</v>
      </c>
      <c r="Q64" s="228">
        <v>2924</v>
      </c>
      <c r="R64" s="228">
        <v>2943</v>
      </c>
      <c r="S64" s="228">
        <v>1989</v>
      </c>
      <c r="T64" s="230">
        <v>1379</v>
      </c>
      <c r="U64" s="228">
        <v>1181</v>
      </c>
      <c r="V64" s="231">
        <v>198</v>
      </c>
      <c r="W64" s="233">
        <v>4754</v>
      </c>
      <c r="X64" s="240">
        <v>167</v>
      </c>
      <c r="Y64" s="228">
        <v>166</v>
      </c>
      <c r="Z64" s="229" t="s">
        <v>0</v>
      </c>
      <c r="AA64" s="230">
        <v>2688</v>
      </c>
      <c r="AB64" s="228">
        <v>198</v>
      </c>
      <c r="AC64" s="228">
        <v>119</v>
      </c>
      <c r="AD64" s="230">
        <v>148</v>
      </c>
      <c r="AE64" s="228">
        <v>65</v>
      </c>
      <c r="AF64" s="231">
        <v>75</v>
      </c>
      <c r="AG64" s="228">
        <v>853</v>
      </c>
      <c r="AH64" s="228">
        <v>182</v>
      </c>
      <c r="AI64" s="231">
        <v>563</v>
      </c>
      <c r="AJ64" s="229">
        <v>5917</v>
      </c>
      <c r="AK64" s="232">
        <v>127687</v>
      </c>
      <c r="AL64" s="228">
        <v>10113</v>
      </c>
      <c r="AM64" s="228">
        <v>9931</v>
      </c>
      <c r="AN64" s="233">
        <v>3887</v>
      </c>
      <c r="AO64" s="240">
        <v>6496</v>
      </c>
      <c r="AP64" s="228">
        <v>5847</v>
      </c>
      <c r="AQ64" s="228">
        <v>8834</v>
      </c>
      <c r="AR64" s="276" t="s">
        <v>0</v>
      </c>
      <c r="AS64" s="229" t="s">
        <v>0</v>
      </c>
      <c r="AT64" s="275" t="s">
        <v>0</v>
      </c>
      <c r="AU64" s="230">
        <v>899</v>
      </c>
      <c r="AV64" s="228">
        <v>953</v>
      </c>
      <c r="AW64" s="228">
        <v>78</v>
      </c>
      <c r="AX64" s="230">
        <v>2022</v>
      </c>
      <c r="AY64" s="228">
        <v>1759</v>
      </c>
      <c r="AZ64" s="231">
        <v>4759</v>
      </c>
      <c r="BA64" s="228">
        <v>319</v>
      </c>
      <c r="BB64" s="228">
        <v>246</v>
      </c>
      <c r="BC64" s="228">
        <v>349</v>
      </c>
      <c r="BD64" s="230">
        <v>242</v>
      </c>
      <c r="BE64" s="228">
        <v>254</v>
      </c>
      <c r="BF64" s="231">
        <v>103</v>
      </c>
      <c r="BG64" s="228">
        <v>1631</v>
      </c>
      <c r="BH64" s="228">
        <v>1587</v>
      </c>
      <c r="BI64" s="233">
        <v>2141</v>
      </c>
      <c r="BJ64" s="240">
        <v>3357</v>
      </c>
      <c r="BK64" s="228">
        <v>3367</v>
      </c>
      <c r="BL64" s="231">
        <v>6887</v>
      </c>
      <c r="BM64" s="356">
        <v>2720</v>
      </c>
      <c r="BN64" s="314">
        <v>2730</v>
      </c>
      <c r="BO64" s="356">
        <v>1110</v>
      </c>
      <c r="BP64" s="356">
        <v>1090</v>
      </c>
      <c r="BQ64" s="314">
        <v>5291</v>
      </c>
      <c r="BR64" s="313">
        <v>565</v>
      </c>
      <c r="BS64" s="356">
        <v>1121640</v>
      </c>
      <c r="BT64" s="356">
        <v>1140239</v>
      </c>
      <c r="BU64" s="314">
        <v>454810</v>
      </c>
      <c r="BV64" s="363">
        <v>245788</v>
      </c>
      <c r="BW64" s="314">
        <v>181419</v>
      </c>
      <c r="BX64" s="363">
        <v>819397</v>
      </c>
      <c r="BY64" s="356">
        <v>365343</v>
      </c>
      <c r="BZ64" s="356">
        <v>58338</v>
      </c>
      <c r="CA64" s="356">
        <v>472175</v>
      </c>
      <c r="CB64" s="314">
        <v>249350</v>
      </c>
      <c r="CC64" s="313">
        <v>342</v>
      </c>
      <c r="CD64" s="315">
        <v>1431</v>
      </c>
    </row>
    <row r="65" spans="2:82" ht="13.5" customHeight="1" hidden="1" outlineLevel="1">
      <c r="B65" s="226"/>
      <c r="C65" s="227" t="s">
        <v>116</v>
      </c>
      <c r="D65" s="228">
        <v>35675</v>
      </c>
      <c r="E65" s="229" t="s">
        <v>0</v>
      </c>
      <c r="F65" s="229" t="s">
        <v>0</v>
      </c>
      <c r="G65" s="230">
        <v>14754</v>
      </c>
      <c r="H65" s="228">
        <v>10530</v>
      </c>
      <c r="I65" s="231">
        <v>1921</v>
      </c>
      <c r="J65" s="232">
        <v>3921</v>
      </c>
      <c r="K65" s="228">
        <v>5666</v>
      </c>
      <c r="L65" s="228">
        <v>4927</v>
      </c>
      <c r="M65" s="228">
        <v>3481</v>
      </c>
      <c r="N65" s="230">
        <v>2828</v>
      </c>
      <c r="O65" s="228">
        <v>2057</v>
      </c>
      <c r="P65" s="231">
        <v>1592</v>
      </c>
      <c r="Q65" s="228">
        <v>2838</v>
      </c>
      <c r="R65" s="228">
        <v>2870</v>
      </c>
      <c r="S65" s="228">
        <v>1889</v>
      </c>
      <c r="T65" s="230">
        <v>1358</v>
      </c>
      <c r="U65" s="228">
        <v>1155</v>
      </c>
      <c r="V65" s="231">
        <v>203</v>
      </c>
      <c r="W65" s="233">
        <v>4938</v>
      </c>
      <c r="X65" s="240">
        <v>223</v>
      </c>
      <c r="Y65" s="228">
        <v>223</v>
      </c>
      <c r="Z65" s="229" t="s">
        <v>0</v>
      </c>
      <c r="AA65" s="230">
        <v>3255</v>
      </c>
      <c r="AB65" s="228">
        <v>195</v>
      </c>
      <c r="AC65" s="228">
        <v>146</v>
      </c>
      <c r="AD65" s="230">
        <v>174</v>
      </c>
      <c r="AE65" s="228">
        <v>47</v>
      </c>
      <c r="AF65" s="231">
        <v>118</v>
      </c>
      <c r="AG65" s="228">
        <v>1171</v>
      </c>
      <c r="AH65" s="228">
        <v>144</v>
      </c>
      <c r="AI65" s="231">
        <v>892</v>
      </c>
      <c r="AJ65" s="229">
        <v>6163</v>
      </c>
      <c r="AK65" s="232">
        <v>115062</v>
      </c>
      <c r="AL65" s="228">
        <v>9336</v>
      </c>
      <c r="AM65" s="228">
        <v>9535</v>
      </c>
      <c r="AN65" s="233">
        <v>3819</v>
      </c>
      <c r="AO65" s="240">
        <v>6620</v>
      </c>
      <c r="AP65" s="228">
        <v>6146</v>
      </c>
      <c r="AQ65" s="228">
        <v>9025</v>
      </c>
      <c r="AR65" s="276" t="s">
        <v>0</v>
      </c>
      <c r="AS65" s="229" t="s">
        <v>0</v>
      </c>
      <c r="AT65" s="275" t="s">
        <v>0</v>
      </c>
      <c r="AU65" s="230">
        <v>900</v>
      </c>
      <c r="AV65" s="228">
        <v>965</v>
      </c>
      <c r="AW65" s="228">
        <v>86</v>
      </c>
      <c r="AX65" s="230">
        <v>1881</v>
      </c>
      <c r="AY65" s="228">
        <v>1945</v>
      </c>
      <c r="AZ65" s="231">
        <v>4768</v>
      </c>
      <c r="BA65" s="228">
        <v>408</v>
      </c>
      <c r="BB65" s="228">
        <v>356</v>
      </c>
      <c r="BC65" s="228">
        <v>337</v>
      </c>
      <c r="BD65" s="230">
        <v>219</v>
      </c>
      <c r="BE65" s="228">
        <v>224</v>
      </c>
      <c r="BF65" s="231">
        <v>94</v>
      </c>
      <c r="BG65" s="228">
        <v>1719</v>
      </c>
      <c r="BH65" s="228">
        <v>1605</v>
      </c>
      <c r="BI65" s="233">
        <v>2259</v>
      </c>
      <c r="BJ65" s="240">
        <v>3363</v>
      </c>
      <c r="BK65" s="228">
        <v>3313</v>
      </c>
      <c r="BL65" s="231">
        <v>7038</v>
      </c>
      <c r="BM65" s="356">
        <v>2752</v>
      </c>
      <c r="BN65" s="314">
        <v>2702</v>
      </c>
      <c r="BO65" s="356">
        <v>1170</v>
      </c>
      <c r="BP65" s="356">
        <v>986</v>
      </c>
      <c r="BQ65" s="314">
        <v>5476</v>
      </c>
      <c r="BR65" s="313">
        <v>568</v>
      </c>
      <c r="BS65" s="356">
        <v>1141957</v>
      </c>
      <c r="BT65" s="356">
        <v>1124663</v>
      </c>
      <c r="BU65" s="314">
        <v>471257</v>
      </c>
      <c r="BV65" s="363">
        <v>249605</v>
      </c>
      <c r="BW65" s="314">
        <v>188322</v>
      </c>
      <c r="BX65" s="363">
        <v>840344</v>
      </c>
      <c r="BY65" s="356">
        <v>366726</v>
      </c>
      <c r="BZ65" s="356">
        <v>58609</v>
      </c>
      <c r="CA65" s="356">
        <v>460392</v>
      </c>
      <c r="CB65" s="314">
        <v>262528</v>
      </c>
      <c r="CC65" s="313">
        <v>339</v>
      </c>
      <c r="CD65" s="315">
        <v>1431</v>
      </c>
    </row>
    <row r="66" spans="2:82" ht="13.5" customHeight="1" hidden="1" outlineLevel="1">
      <c r="B66" s="226"/>
      <c r="C66" s="227" t="s">
        <v>117</v>
      </c>
      <c r="D66" s="228">
        <v>38462</v>
      </c>
      <c r="E66" s="229" t="s">
        <v>0</v>
      </c>
      <c r="F66" s="229" t="s">
        <v>0</v>
      </c>
      <c r="G66" s="230">
        <v>15838</v>
      </c>
      <c r="H66" s="228">
        <v>10754</v>
      </c>
      <c r="I66" s="231">
        <v>1468</v>
      </c>
      <c r="J66" s="232">
        <v>4966</v>
      </c>
      <c r="K66" s="228">
        <v>5781</v>
      </c>
      <c r="L66" s="228">
        <v>5099</v>
      </c>
      <c r="M66" s="228">
        <v>3365</v>
      </c>
      <c r="N66" s="230">
        <v>2868</v>
      </c>
      <c r="O66" s="228">
        <v>2163</v>
      </c>
      <c r="P66" s="231">
        <v>1539</v>
      </c>
      <c r="Q66" s="228">
        <v>2913</v>
      </c>
      <c r="R66" s="228">
        <v>2936</v>
      </c>
      <c r="S66" s="228">
        <v>1826</v>
      </c>
      <c r="T66" s="230">
        <v>1425</v>
      </c>
      <c r="U66" s="228">
        <v>1190</v>
      </c>
      <c r="V66" s="231">
        <v>234</v>
      </c>
      <c r="W66" s="233">
        <v>5203</v>
      </c>
      <c r="X66" s="240">
        <v>383</v>
      </c>
      <c r="Y66" s="228">
        <v>378</v>
      </c>
      <c r="Z66" s="229" t="s">
        <v>0</v>
      </c>
      <c r="AA66" s="230">
        <v>3922</v>
      </c>
      <c r="AB66" s="228">
        <v>216</v>
      </c>
      <c r="AC66" s="228">
        <v>127</v>
      </c>
      <c r="AD66" s="230">
        <v>169</v>
      </c>
      <c r="AE66" s="228">
        <v>56</v>
      </c>
      <c r="AF66" s="231">
        <v>104</v>
      </c>
      <c r="AG66" s="228">
        <v>1034</v>
      </c>
      <c r="AH66" s="228">
        <v>151</v>
      </c>
      <c r="AI66" s="231">
        <v>719</v>
      </c>
      <c r="AJ66" s="229">
        <v>6250</v>
      </c>
      <c r="AK66" s="232">
        <v>121252</v>
      </c>
      <c r="AL66" s="228">
        <v>10426</v>
      </c>
      <c r="AM66" s="228">
        <v>10743</v>
      </c>
      <c r="AN66" s="233">
        <v>3853</v>
      </c>
      <c r="AO66" s="240">
        <v>6446</v>
      </c>
      <c r="AP66" s="228">
        <v>6748</v>
      </c>
      <c r="AQ66" s="228">
        <v>8431</v>
      </c>
      <c r="AR66" s="276" t="s">
        <v>0</v>
      </c>
      <c r="AS66" s="229" t="s">
        <v>0</v>
      </c>
      <c r="AT66" s="275" t="s">
        <v>0</v>
      </c>
      <c r="AU66" s="230">
        <v>940</v>
      </c>
      <c r="AV66" s="228">
        <v>1011</v>
      </c>
      <c r="AW66" s="228">
        <v>82</v>
      </c>
      <c r="AX66" s="230">
        <v>1467</v>
      </c>
      <c r="AY66" s="228">
        <v>2202</v>
      </c>
      <c r="AZ66" s="231">
        <v>4139</v>
      </c>
      <c r="BA66" s="228">
        <v>391</v>
      </c>
      <c r="BB66" s="228">
        <v>342</v>
      </c>
      <c r="BC66" s="228">
        <v>330</v>
      </c>
      <c r="BD66" s="230">
        <v>263</v>
      </c>
      <c r="BE66" s="228">
        <v>254</v>
      </c>
      <c r="BF66" s="231">
        <v>102</v>
      </c>
      <c r="BG66" s="228">
        <v>1732</v>
      </c>
      <c r="BH66" s="228">
        <v>1737</v>
      </c>
      <c r="BI66" s="233">
        <v>2258</v>
      </c>
      <c r="BJ66" s="240">
        <v>3487</v>
      </c>
      <c r="BK66" s="228">
        <v>3555</v>
      </c>
      <c r="BL66" s="231">
        <v>7069</v>
      </c>
      <c r="BM66" s="356">
        <v>2875</v>
      </c>
      <c r="BN66" s="314">
        <v>2943</v>
      </c>
      <c r="BO66" s="356">
        <v>1068</v>
      </c>
      <c r="BP66" s="356">
        <v>1255</v>
      </c>
      <c r="BQ66" s="314">
        <v>5288</v>
      </c>
      <c r="BR66" s="313">
        <v>555</v>
      </c>
      <c r="BS66" s="356">
        <v>1160889</v>
      </c>
      <c r="BT66" s="356">
        <v>1149978</v>
      </c>
      <c r="BU66" s="314">
        <v>484101</v>
      </c>
      <c r="BV66" s="363">
        <v>240708</v>
      </c>
      <c r="BW66" s="314">
        <v>181450</v>
      </c>
      <c r="BX66" s="363">
        <v>871016</v>
      </c>
      <c r="BY66" s="356">
        <v>367331</v>
      </c>
      <c r="BZ66" s="356">
        <v>58975</v>
      </c>
      <c r="CA66" s="356">
        <v>483228</v>
      </c>
      <c r="CB66" s="314">
        <v>282981</v>
      </c>
      <c r="CC66" s="313">
        <v>339</v>
      </c>
      <c r="CD66" s="315">
        <v>1423</v>
      </c>
    </row>
    <row r="67" spans="2:82" ht="13.5" customHeight="1" hidden="1" outlineLevel="1">
      <c r="B67" s="226"/>
      <c r="C67" s="227" t="s">
        <v>118</v>
      </c>
      <c r="D67" s="228">
        <v>38318</v>
      </c>
      <c r="E67" s="229" t="s">
        <v>0</v>
      </c>
      <c r="F67" s="229" t="s">
        <v>0</v>
      </c>
      <c r="G67" s="230">
        <v>15769</v>
      </c>
      <c r="H67" s="228">
        <v>10368</v>
      </c>
      <c r="I67" s="231">
        <v>1660</v>
      </c>
      <c r="J67" s="232">
        <v>3947</v>
      </c>
      <c r="K67" s="228">
        <v>5891</v>
      </c>
      <c r="L67" s="228">
        <v>5014</v>
      </c>
      <c r="M67" s="228">
        <v>3463</v>
      </c>
      <c r="N67" s="230">
        <v>2894</v>
      </c>
      <c r="O67" s="228">
        <v>2145</v>
      </c>
      <c r="P67" s="231">
        <v>1536</v>
      </c>
      <c r="Q67" s="228">
        <v>2997</v>
      </c>
      <c r="R67" s="228">
        <v>2869</v>
      </c>
      <c r="S67" s="228">
        <v>1927</v>
      </c>
      <c r="T67" s="230">
        <v>1316</v>
      </c>
      <c r="U67" s="228">
        <v>1178</v>
      </c>
      <c r="V67" s="231">
        <v>138</v>
      </c>
      <c r="W67" s="233">
        <v>4993</v>
      </c>
      <c r="X67" s="240">
        <v>203</v>
      </c>
      <c r="Y67" s="228">
        <v>209</v>
      </c>
      <c r="Z67" s="229" t="s">
        <v>0</v>
      </c>
      <c r="AA67" s="230">
        <v>1605</v>
      </c>
      <c r="AB67" s="228">
        <v>236</v>
      </c>
      <c r="AC67" s="228">
        <v>107</v>
      </c>
      <c r="AD67" s="230">
        <v>134</v>
      </c>
      <c r="AE67" s="228">
        <v>69</v>
      </c>
      <c r="AF67" s="231">
        <v>53</v>
      </c>
      <c r="AG67" s="228">
        <v>861</v>
      </c>
      <c r="AH67" s="228">
        <v>241</v>
      </c>
      <c r="AI67" s="231">
        <v>515</v>
      </c>
      <c r="AJ67" s="229">
        <v>6453</v>
      </c>
      <c r="AK67" s="232">
        <v>119109</v>
      </c>
      <c r="AL67" s="228">
        <v>10193</v>
      </c>
      <c r="AM67" s="228">
        <v>10853</v>
      </c>
      <c r="AN67" s="233">
        <v>3812</v>
      </c>
      <c r="AO67" s="240">
        <v>6957</v>
      </c>
      <c r="AP67" s="228">
        <v>7159</v>
      </c>
      <c r="AQ67" s="228">
        <v>7965</v>
      </c>
      <c r="AR67" s="276" t="s">
        <v>0</v>
      </c>
      <c r="AS67" s="229" t="s">
        <v>0</v>
      </c>
      <c r="AT67" s="275" t="s">
        <v>0</v>
      </c>
      <c r="AU67" s="230">
        <v>986</v>
      </c>
      <c r="AV67" s="228">
        <v>1035</v>
      </c>
      <c r="AW67" s="228">
        <v>85</v>
      </c>
      <c r="AX67" s="230">
        <v>2075</v>
      </c>
      <c r="AY67" s="228">
        <v>2619</v>
      </c>
      <c r="AZ67" s="231">
        <v>3718</v>
      </c>
      <c r="BA67" s="228">
        <v>432</v>
      </c>
      <c r="BB67" s="228">
        <v>367</v>
      </c>
      <c r="BC67" s="228">
        <v>313</v>
      </c>
      <c r="BD67" s="230">
        <v>238</v>
      </c>
      <c r="BE67" s="228">
        <v>232</v>
      </c>
      <c r="BF67" s="231">
        <v>110</v>
      </c>
      <c r="BG67" s="228">
        <v>1716</v>
      </c>
      <c r="BH67" s="228">
        <v>1806</v>
      </c>
      <c r="BI67" s="233">
        <v>2176</v>
      </c>
      <c r="BJ67" s="240">
        <v>3708</v>
      </c>
      <c r="BK67" s="228">
        <v>3761</v>
      </c>
      <c r="BL67" s="231">
        <v>7144</v>
      </c>
      <c r="BM67" s="356">
        <v>3083</v>
      </c>
      <c r="BN67" s="314">
        <v>3136</v>
      </c>
      <c r="BO67" s="356">
        <v>1295</v>
      </c>
      <c r="BP67" s="356">
        <v>1012</v>
      </c>
      <c r="BQ67" s="314">
        <v>5571</v>
      </c>
      <c r="BR67" s="313">
        <v>566</v>
      </c>
      <c r="BS67" s="356">
        <v>1050710</v>
      </c>
      <c r="BT67" s="356">
        <v>1083453</v>
      </c>
      <c r="BU67" s="314">
        <v>452417</v>
      </c>
      <c r="BV67" s="363">
        <v>210644</v>
      </c>
      <c r="BW67" s="314">
        <v>154603</v>
      </c>
      <c r="BX67" s="363">
        <v>787392</v>
      </c>
      <c r="BY67" s="356">
        <v>332991</v>
      </c>
      <c r="BZ67" s="356">
        <v>55544</v>
      </c>
      <c r="CA67" s="356">
        <v>459189</v>
      </c>
      <c r="CB67" s="314">
        <v>278195</v>
      </c>
      <c r="CC67" s="313">
        <v>339</v>
      </c>
      <c r="CD67" s="315">
        <v>1423</v>
      </c>
    </row>
    <row r="68" spans="2:82" ht="13.5" customHeight="1" hidden="1" outlineLevel="1">
      <c r="B68" s="226"/>
      <c r="C68" s="227" t="s">
        <v>119</v>
      </c>
      <c r="D68" s="228">
        <v>36180</v>
      </c>
      <c r="E68" s="229" t="s">
        <v>0</v>
      </c>
      <c r="F68" s="229" t="s">
        <v>0</v>
      </c>
      <c r="G68" s="230">
        <v>14070</v>
      </c>
      <c r="H68" s="228">
        <v>9246</v>
      </c>
      <c r="I68" s="231">
        <v>1649</v>
      </c>
      <c r="J68" s="232">
        <v>3860</v>
      </c>
      <c r="K68" s="228">
        <v>5678</v>
      </c>
      <c r="L68" s="228">
        <v>4964</v>
      </c>
      <c r="M68" s="228">
        <v>3437</v>
      </c>
      <c r="N68" s="230">
        <v>2787</v>
      </c>
      <c r="O68" s="228">
        <v>2103</v>
      </c>
      <c r="P68" s="231">
        <v>1465</v>
      </c>
      <c r="Q68" s="228">
        <v>2891</v>
      </c>
      <c r="R68" s="228">
        <v>2861</v>
      </c>
      <c r="S68" s="228">
        <v>1972</v>
      </c>
      <c r="T68" s="230">
        <v>1293</v>
      </c>
      <c r="U68" s="228">
        <v>1131</v>
      </c>
      <c r="V68" s="231">
        <v>162</v>
      </c>
      <c r="W68" s="233">
        <v>4368</v>
      </c>
      <c r="X68" s="240">
        <v>211</v>
      </c>
      <c r="Y68" s="228">
        <v>211</v>
      </c>
      <c r="Z68" s="229" t="s">
        <v>0</v>
      </c>
      <c r="AA68" s="230">
        <v>2280</v>
      </c>
      <c r="AB68" s="228">
        <v>215</v>
      </c>
      <c r="AC68" s="228">
        <v>102</v>
      </c>
      <c r="AD68" s="230">
        <v>183</v>
      </c>
      <c r="AE68" s="228">
        <v>84</v>
      </c>
      <c r="AF68" s="231">
        <v>89</v>
      </c>
      <c r="AG68" s="228">
        <v>1040</v>
      </c>
      <c r="AH68" s="228">
        <v>276</v>
      </c>
      <c r="AI68" s="231">
        <v>637</v>
      </c>
      <c r="AJ68" s="229">
        <v>5834</v>
      </c>
      <c r="AK68" s="232">
        <v>98843</v>
      </c>
      <c r="AL68" s="228">
        <v>9338</v>
      </c>
      <c r="AM68" s="228">
        <v>10233</v>
      </c>
      <c r="AN68" s="233">
        <v>3506</v>
      </c>
      <c r="AO68" s="240">
        <v>6255</v>
      </c>
      <c r="AP68" s="228">
        <v>6192</v>
      </c>
      <c r="AQ68" s="228">
        <v>8028</v>
      </c>
      <c r="AR68" s="276" t="s">
        <v>0</v>
      </c>
      <c r="AS68" s="229" t="s">
        <v>0</v>
      </c>
      <c r="AT68" s="275" t="s">
        <v>0</v>
      </c>
      <c r="AU68" s="230">
        <v>795</v>
      </c>
      <c r="AV68" s="228">
        <v>864</v>
      </c>
      <c r="AW68" s="228">
        <v>74</v>
      </c>
      <c r="AX68" s="230">
        <v>1866</v>
      </c>
      <c r="AY68" s="228">
        <v>1994</v>
      </c>
      <c r="AZ68" s="231">
        <v>3697</v>
      </c>
      <c r="BA68" s="228">
        <v>403</v>
      </c>
      <c r="BB68" s="228">
        <v>297</v>
      </c>
      <c r="BC68" s="228">
        <v>316</v>
      </c>
      <c r="BD68" s="230">
        <v>206</v>
      </c>
      <c r="BE68" s="228">
        <v>207</v>
      </c>
      <c r="BF68" s="231">
        <v>108</v>
      </c>
      <c r="BG68" s="228">
        <v>1565</v>
      </c>
      <c r="BH68" s="228">
        <v>1593</v>
      </c>
      <c r="BI68" s="233">
        <v>2152</v>
      </c>
      <c r="BJ68" s="240">
        <v>3454</v>
      </c>
      <c r="BK68" s="228">
        <v>3782</v>
      </c>
      <c r="BL68" s="231">
        <v>6911</v>
      </c>
      <c r="BM68" s="356">
        <v>2788</v>
      </c>
      <c r="BN68" s="314">
        <v>3117</v>
      </c>
      <c r="BO68" s="356">
        <v>981</v>
      </c>
      <c r="BP68" s="356">
        <v>1423</v>
      </c>
      <c r="BQ68" s="314">
        <v>5130</v>
      </c>
      <c r="BR68" s="313">
        <v>581</v>
      </c>
      <c r="BS68" s="356">
        <v>1002768</v>
      </c>
      <c r="BT68" s="356">
        <v>1038283</v>
      </c>
      <c r="BU68" s="314">
        <v>417962</v>
      </c>
      <c r="BV68" s="363">
        <v>204535</v>
      </c>
      <c r="BW68" s="314">
        <v>143367</v>
      </c>
      <c r="BX68" s="363">
        <v>759845</v>
      </c>
      <c r="BY68" s="356">
        <v>307363</v>
      </c>
      <c r="BZ68" s="356">
        <v>53383</v>
      </c>
      <c r="CA68" s="356">
        <v>468405</v>
      </c>
      <c r="CB68" s="314">
        <v>262271</v>
      </c>
      <c r="CC68" s="313">
        <v>339</v>
      </c>
      <c r="CD68" s="315">
        <v>1423</v>
      </c>
    </row>
    <row r="69" spans="2:82" ht="13.5" customHeight="1" hidden="1" outlineLevel="1">
      <c r="B69" s="226"/>
      <c r="C69" s="227" t="s">
        <v>120</v>
      </c>
      <c r="D69" s="228">
        <v>38649</v>
      </c>
      <c r="E69" s="229" t="s">
        <v>0</v>
      </c>
      <c r="F69" s="229" t="s">
        <v>0</v>
      </c>
      <c r="G69" s="230">
        <v>17095</v>
      </c>
      <c r="H69" s="228">
        <v>11675</v>
      </c>
      <c r="I69" s="231">
        <v>1521</v>
      </c>
      <c r="J69" s="232">
        <v>4092</v>
      </c>
      <c r="K69" s="228">
        <v>6067</v>
      </c>
      <c r="L69" s="228">
        <v>5173</v>
      </c>
      <c r="M69" s="228">
        <v>3515</v>
      </c>
      <c r="N69" s="230">
        <v>3096</v>
      </c>
      <c r="O69" s="228">
        <v>2232</v>
      </c>
      <c r="P69" s="231">
        <v>1565</v>
      </c>
      <c r="Q69" s="228">
        <v>2971</v>
      </c>
      <c r="R69" s="228">
        <v>2941</v>
      </c>
      <c r="S69" s="228">
        <v>1950</v>
      </c>
      <c r="T69" s="230">
        <v>1485</v>
      </c>
      <c r="U69" s="228">
        <v>1306</v>
      </c>
      <c r="V69" s="231">
        <v>179</v>
      </c>
      <c r="W69" s="233">
        <v>4960</v>
      </c>
      <c r="X69" s="240">
        <v>228</v>
      </c>
      <c r="Y69" s="228">
        <v>229</v>
      </c>
      <c r="Z69" s="229" t="s">
        <v>0</v>
      </c>
      <c r="AA69" s="230">
        <v>2164</v>
      </c>
      <c r="AB69" s="228">
        <v>208</v>
      </c>
      <c r="AC69" s="228">
        <v>126</v>
      </c>
      <c r="AD69" s="230">
        <v>166</v>
      </c>
      <c r="AE69" s="228">
        <v>69</v>
      </c>
      <c r="AF69" s="231">
        <v>89</v>
      </c>
      <c r="AG69" s="228">
        <v>1125</v>
      </c>
      <c r="AH69" s="228">
        <v>225</v>
      </c>
      <c r="AI69" s="231">
        <v>786</v>
      </c>
      <c r="AJ69" s="229">
        <v>6325</v>
      </c>
      <c r="AK69" s="232">
        <v>121666</v>
      </c>
      <c r="AL69" s="228">
        <v>11371</v>
      </c>
      <c r="AM69" s="228">
        <v>12057</v>
      </c>
      <c r="AN69" s="233">
        <v>3666</v>
      </c>
      <c r="AO69" s="240">
        <v>6907</v>
      </c>
      <c r="AP69" s="228">
        <v>7044</v>
      </c>
      <c r="AQ69" s="228">
        <v>7777</v>
      </c>
      <c r="AR69" s="276" t="s">
        <v>0</v>
      </c>
      <c r="AS69" s="229" t="s">
        <v>0</v>
      </c>
      <c r="AT69" s="275" t="s">
        <v>0</v>
      </c>
      <c r="AU69" s="230">
        <v>896</v>
      </c>
      <c r="AV69" s="228">
        <v>963</v>
      </c>
      <c r="AW69" s="228">
        <v>69</v>
      </c>
      <c r="AX69" s="230">
        <v>2016</v>
      </c>
      <c r="AY69" s="228">
        <v>2499</v>
      </c>
      <c r="AZ69" s="231">
        <v>3508</v>
      </c>
      <c r="BA69" s="228">
        <v>487</v>
      </c>
      <c r="BB69" s="228">
        <v>345</v>
      </c>
      <c r="BC69" s="228">
        <v>338</v>
      </c>
      <c r="BD69" s="230">
        <v>278</v>
      </c>
      <c r="BE69" s="228">
        <v>286</v>
      </c>
      <c r="BF69" s="231">
        <v>99</v>
      </c>
      <c r="BG69" s="228">
        <v>1674</v>
      </c>
      <c r="BH69" s="228">
        <v>1678</v>
      </c>
      <c r="BI69" s="233">
        <v>2153</v>
      </c>
      <c r="BJ69" s="240">
        <v>3507</v>
      </c>
      <c r="BK69" s="228">
        <v>3668</v>
      </c>
      <c r="BL69" s="231">
        <v>6855</v>
      </c>
      <c r="BM69" s="356">
        <v>2811</v>
      </c>
      <c r="BN69" s="314">
        <v>2971</v>
      </c>
      <c r="BO69" s="356">
        <v>1054</v>
      </c>
      <c r="BP69" s="356">
        <v>1113</v>
      </c>
      <c r="BQ69" s="314">
        <v>5070</v>
      </c>
      <c r="BR69" s="313">
        <v>582</v>
      </c>
      <c r="BS69" s="356">
        <v>1117207</v>
      </c>
      <c r="BT69" s="356">
        <v>1123980</v>
      </c>
      <c r="BU69" s="314">
        <v>412247</v>
      </c>
      <c r="BV69" s="363">
        <v>226758</v>
      </c>
      <c r="BW69" s="314">
        <v>156080</v>
      </c>
      <c r="BX69" s="363">
        <v>843057</v>
      </c>
      <c r="BY69" s="356">
        <v>367324</v>
      </c>
      <c r="BZ69" s="356">
        <v>60441</v>
      </c>
      <c r="CA69" s="356">
        <v>494639</v>
      </c>
      <c r="CB69" s="314">
        <v>243361</v>
      </c>
      <c r="CC69" s="313">
        <v>340</v>
      </c>
      <c r="CD69" s="315">
        <v>1423</v>
      </c>
    </row>
    <row r="70" spans="2:82" ht="13.5" customHeight="1" hidden="1" outlineLevel="1">
      <c r="B70" s="226"/>
      <c r="C70" s="227" t="s">
        <v>121</v>
      </c>
      <c r="D70" s="228">
        <v>42223</v>
      </c>
      <c r="E70" s="229" t="s">
        <v>0</v>
      </c>
      <c r="F70" s="229" t="s">
        <v>0</v>
      </c>
      <c r="G70" s="230">
        <v>17772</v>
      </c>
      <c r="H70" s="228">
        <v>12130</v>
      </c>
      <c r="I70" s="231">
        <v>1442</v>
      </c>
      <c r="J70" s="232">
        <v>4782</v>
      </c>
      <c r="K70" s="228">
        <v>5798</v>
      </c>
      <c r="L70" s="228">
        <v>5098</v>
      </c>
      <c r="M70" s="228">
        <v>3441</v>
      </c>
      <c r="N70" s="230">
        <v>2850</v>
      </c>
      <c r="O70" s="228">
        <v>2138</v>
      </c>
      <c r="P70" s="231">
        <v>1519</v>
      </c>
      <c r="Q70" s="228">
        <v>2948</v>
      </c>
      <c r="R70" s="228">
        <v>2960</v>
      </c>
      <c r="S70" s="228">
        <v>1922</v>
      </c>
      <c r="T70" s="230">
        <v>1412</v>
      </c>
      <c r="U70" s="228">
        <v>1261</v>
      </c>
      <c r="V70" s="231">
        <v>151</v>
      </c>
      <c r="W70" s="233">
        <v>5118</v>
      </c>
      <c r="X70" s="240">
        <v>276</v>
      </c>
      <c r="Y70" s="228">
        <v>277</v>
      </c>
      <c r="Z70" s="229" t="s">
        <v>0</v>
      </c>
      <c r="AA70" s="230">
        <v>2236</v>
      </c>
      <c r="AB70" s="228">
        <v>270</v>
      </c>
      <c r="AC70" s="228">
        <v>106</v>
      </c>
      <c r="AD70" s="230">
        <v>157</v>
      </c>
      <c r="AE70" s="228">
        <v>80</v>
      </c>
      <c r="AF70" s="231">
        <v>67</v>
      </c>
      <c r="AG70" s="228">
        <v>974</v>
      </c>
      <c r="AH70" s="228">
        <v>258</v>
      </c>
      <c r="AI70" s="231">
        <v>578</v>
      </c>
      <c r="AJ70" s="229">
        <v>6037</v>
      </c>
      <c r="AK70" s="232">
        <v>137494</v>
      </c>
      <c r="AL70" s="228">
        <v>11851</v>
      </c>
      <c r="AM70" s="228">
        <v>12509</v>
      </c>
      <c r="AN70" s="233">
        <v>3684</v>
      </c>
      <c r="AO70" s="240">
        <v>7149</v>
      </c>
      <c r="AP70" s="228">
        <v>7020</v>
      </c>
      <c r="AQ70" s="228">
        <v>7706</v>
      </c>
      <c r="AR70" s="276" t="s">
        <v>0</v>
      </c>
      <c r="AS70" s="229" t="s">
        <v>0</v>
      </c>
      <c r="AT70" s="275" t="s">
        <v>0</v>
      </c>
      <c r="AU70" s="230">
        <v>947</v>
      </c>
      <c r="AV70" s="228">
        <v>992</v>
      </c>
      <c r="AW70" s="228">
        <v>79</v>
      </c>
      <c r="AX70" s="230">
        <v>2157</v>
      </c>
      <c r="AY70" s="228">
        <v>2356</v>
      </c>
      <c r="AZ70" s="231">
        <v>3482</v>
      </c>
      <c r="BA70" s="228">
        <v>447</v>
      </c>
      <c r="BB70" s="228">
        <v>361</v>
      </c>
      <c r="BC70" s="228">
        <v>325</v>
      </c>
      <c r="BD70" s="230">
        <v>282</v>
      </c>
      <c r="BE70" s="228">
        <v>284</v>
      </c>
      <c r="BF70" s="231">
        <v>100</v>
      </c>
      <c r="BG70" s="228">
        <v>1682</v>
      </c>
      <c r="BH70" s="228">
        <v>1689</v>
      </c>
      <c r="BI70" s="233">
        <v>2151</v>
      </c>
      <c r="BJ70" s="240">
        <v>3620</v>
      </c>
      <c r="BK70" s="228">
        <v>3760</v>
      </c>
      <c r="BL70" s="231">
        <v>6834</v>
      </c>
      <c r="BM70" s="356">
        <v>3022</v>
      </c>
      <c r="BN70" s="314">
        <v>3162</v>
      </c>
      <c r="BO70" s="356">
        <v>1118</v>
      </c>
      <c r="BP70" s="356">
        <v>847</v>
      </c>
      <c r="BQ70" s="314">
        <v>5342</v>
      </c>
      <c r="BR70" s="313">
        <v>573</v>
      </c>
      <c r="BS70" s="356">
        <v>1166186</v>
      </c>
      <c r="BT70" s="356">
        <v>1148103</v>
      </c>
      <c r="BU70" s="314">
        <v>430200</v>
      </c>
      <c r="BV70" s="363">
        <v>236413</v>
      </c>
      <c r="BW70" s="314">
        <v>166152</v>
      </c>
      <c r="BX70" s="363">
        <v>875442</v>
      </c>
      <c r="BY70" s="356">
        <v>365335</v>
      </c>
      <c r="BZ70" s="356">
        <v>57268</v>
      </c>
      <c r="CA70" s="356">
        <v>502349</v>
      </c>
      <c r="CB70" s="314">
        <v>251586</v>
      </c>
      <c r="CC70" s="313">
        <v>340</v>
      </c>
      <c r="CD70" s="315">
        <v>1423</v>
      </c>
    </row>
    <row r="71" spans="2:82" ht="13.5" customHeight="1" hidden="1" outlineLevel="1">
      <c r="B71" s="226"/>
      <c r="C71" s="227" t="s">
        <v>122</v>
      </c>
      <c r="D71" s="228">
        <v>32458</v>
      </c>
      <c r="E71" s="229" t="s">
        <v>0</v>
      </c>
      <c r="F71" s="229" t="s">
        <v>0</v>
      </c>
      <c r="G71" s="230">
        <v>15541</v>
      </c>
      <c r="H71" s="228">
        <v>10699</v>
      </c>
      <c r="I71" s="231">
        <v>1673</v>
      </c>
      <c r="J71" s="232">
        <v>3679</v>
      </c>
      <c r="K71" s="228">
        <v>5661</v>
      </c>
      <c r="L71" s="228">
        <v>4789</v>
      </c>
      <c r="M71" s="228">
        <v>3549</v>
      </c>
      <c r="N71" s="230">
        <v>2865</v>
      </c>
      <c r="O71" s="228">
        <v>2049</v>
      </c>
      <c r="P71" s="231">
        <v>1581</v>
      </c>
      <c r="Q71" s="228">
        <v>2796</v>
      </c>
      <c r="R71" s="228">
        <v>2740</v>
      </c>
      <c r="S71" s="228">
        <v>1968</v>
      </c>
      <c r="T71" s="230">
        <v>1217</v>
      </c>
      <c r="U71" s="228">
        <v>1083</v>
      </c>
      <c r="V71" s="231">
        <v>134</v>
      </c>
      <c r="W71" s="233">
        <v>5007</v>
      </c>
      <c r="X71" s="240">
        <v>245</v>
      </c>
      <c r="Y71" s="228">
        <v>244</v>
      </c>
      <c r="Z71" s="229" t="s">
        <v>0</v>
      </c>
      <c r="AA71" s="230">
        <v>1724</v>
      </c>
      <c r="AB71" s="228">
        <v>247</v>
      </c>
      <c r="AC71" s="228">
        <v>92</v>
      </c>
      <c r="AD71" s="230">
        <v>171</v>
      </c>
      <c r="AE71" s="228">
        <v>74</v>
      </c>
      <c r="AF71" s="231">
        <v>88</v>
      </c>
      <c r="AG71" s="228">
        <v>843</v>
      </c>
      <c r="AH71" s="228">
        <v>232</v>
      </c>
      <c r="AI71" s="231">
        <v>513</v>
      </c>
      <c r="AJ71" s="229">
        <v>6038</v>
      </c>
      <c r="AK71" s="232">
        <v>117958</v>
      </c>
      <c r="AL71" s="228">
        <v>10049</v>
      </c>
      <c r="AM71" s="228">
        <v>10289</v>
      </c>
      <c r="AN71" s="233">
        <v>3719</v>
      </c>
      <c r="AO71" s="240">
        <v>6292</v>
      </c>
      <c r="AP71" s="228">
        <v>6224</v>
      </c>
      <c r="AQ71" s="228">
        <v>7753</v>
      </c>
      <c r="AR71" s="276" t="s">
        <v>0</v>
      </c>
      <c r="AS71" s="229" t="s">
        <v>0</v>
      </c>
      <c r="AT71" s="275" t="s">
        <v>0</v>
      </c>
      <c r="AU71" s="230">
        <v>710</v>
      </c>
      <c r="AV71" s="228">
        <v>765</v>
      </c>
      <c r="AW71" s="228">
        <v>71</v>
      </c>
      <c r="AX71" s="230">
        <v>1935</v>
      </c>
      <c r="AY71" s="228">
        <v>2058</v>
      </c>
      <c r="AZ71" s="231">
        <v>3505</v>
      </c>
      <c r="BA71" s="228">
        <v>412</v>
      </c>
      <c r="BB71" s="228">
        <v>323</v>
      </c>
      <c r="BC71" s="228">
        <v>318</v>
      </c>
      <c r="BD71" s="230">
        <v>294</v>
      </c>
      <c r="BE71" s="228">
        <v>258</v>
      </c>
      <c r="BF71" s="231">
        <v>131</v>
      </c>
      <c r="BG71" s="228">
        <v>1525</v>
      </c>
      <c r="BH71" s="228">
        <v>1591</v>
      </c>
      <c r="BI71" s="233">
        <v>2089</v>
      </c>
      <c r="BJ71" s="240">
        <v>3115</v>
      </c>
      <c r="BK71" s="228">
        <v>3137</v>
      </c>
      <c r="BL71" s="231">
        <v>6909</v>
      </c>
      <c r="BM71" s="356">
        <v>2564</v>
      </c>
      <c r="BN71" s="314">
        <v>2586</v>
      </c>
      <c r="BO71" s="356">
        <v>897</v>
      </c>
      <c r="BP71" s="356">
        <v>982</v>
      </c>
      <c r="BQ71" s="314">
        <v>5258</v>
      </c>
      <c r="BR71" s="313">
        <v>572</v>
      </c>
      <c r="BS71" s="356">
        <v>1035549</v>
      </c>
      <c r="BT71" s="356">
        <v>1028912</v>
      </c>
      <c r="BU71" s="314">
        <v>436837</v>
      </c>
      <c r="BV71" s="363">
        <v>197402</v>
      </c>
      <c r="BW71" s="314">
        <v>158266</v>
      </c>
      <c r="BX71" s="363">
        <v>794338</v>
      </c>
      <c r="BY71" s="356">
        <v>321910</v>
      </c>
      <c r="BZ71" s="356">
        <v>53203</v>
      </c>
      <c r="CA71" s="356">
        <v>458704</v>
      </c>
      <c r="CB71" s="314">
        <v>265307</v>
      </c>
      <c r="CC71" s="313">
        <v>340</v>
      </c>
      <c r="CD71" s="315">
        <v>1423</v>
      </c>
    </row>
    <row r="72" spans="2:82" ht="13.5" customHeight="1" hidden="1" outlineLevel="1">
      <c r="B72" s="226"/>
      <c r="C72" s="227" t="s">
        <v>123</v>
      </c>
      <c r="D72" s="228">
        <v>34767</v>
      </c>
      <c r="E72" s="229" t="s">
        <v>0</v>
      </c>
      <c r="F72" s="229" t="s">
        <v>0</v>
      </c>
      <c r="G72" s="230">
        <v>16918</v>
      </c>
      <c r="H72" s="228">
        <v>11888</v>
      </c>
      <c r="I72" s="231">
        <v>1655</v>
      </c>
      <c r="J72" s="232">
        <v>4585</v>
      </c>
      <c r="K72" s="228">
        <v>5740</v>
      </c>
      <c r="L72" s="228">
        <v>4875</v>
      </c>
      <c r="M72" s="228">
        <v>3626</v>
      </c>
      <c r="N72" s="230">
        <v>2782</v>
      </c>
      <c r="O72" s="228">
        <v>2038</v>
      </c>
      <c r="P72" s="231">
        <v>1567</v>
      </c>
      <c r="Q72" s="228">
        <v>2958</v>
      </c>
      <c r="R72" s="228">
        <v>2837</v>
      </c>
      <c r="S72" s="228">
        <v>2059</v>
      </c>
      <c r="T72" s="230">
        <v>1344</v>
      </c>
      <c r="U72" s="228">
        <v>1180</v>
      </c>
      <c r="V72" s="231">
        <v>164</v>
      </c>
      <c r="W72" s="233">
        <v>5029</v>
      </c>
      <c r="X72" s="240">
        <v>224</v>
      </c>
      <c r="Y72" s="228">
        <v>223</v>
      </c>
      <c r="Z72" s="229" t="s">
        <v>0</v>
      </c>
      <c r="AA72" s="230">
        <v>2617</v>
      </c>
      <c r="AB72" s="228">
        <v>197</v>
      </c>
      <c r="AC72" s="228">
        <v>73</v>
      </c>
      <c r="AD72" s="230">
        <v>198</v>
      </c>
      <c r="AE72" s="228">
        <v>80</v>
      </c>
      <c r="AF72" s="231">
        <v>109</v>
      </c>
      <c r="AG72" s="228">
        <v>826</v>
      </c>
      <c r="AH72" s="228">
        <v>207</v>
      </c>
      <c r="AI72" s="231">
        <v>489</v>
      </c>
      <c r="AJ72" s="229">
        <v>6309</v>
      </c>
      <c r="AK72" s="232">
        <v>125500</v>
      </c>
      <c r="AL72" s="228">
        <v>10991</v>
      </c>
      <c r="AM72" s="228">
        <v>11302</v>
      </c>
      <c r="AN72" s="233">
        <v>3813</v>
      </c>
      <c r="AO72" s="240">
        <v>6860</v>
      </c>
      <c r="AP72" s="228">
        <v>6555</v>
      </c>
      <c r="AQ72" s="228">
        <v>7896</v>
      </c>
      <c r="AR72" s="276" t="s">
        <v>0</v>
      </c>
      <c r="AS72" s="229" t="s">
        <v>0</v>
      </c>
      <c r="AT72" s="275" t="s">
        <v>0</v>
      </c>
      <c r="AU72" s="230">
        <v>822</v>
      </c>
      <c r="AV72" s="228">
        <v>873</v>
      </c>
      <c r="AW72" s="228">
        <v>76</v>
      </c>
      <c r="AX72" s="230">
        <v>2115</v>
      </c>
      <c r="AY72" s="228">
        <v>2251</v>
      </c>
      <c r="AZ72" s="231">
        <v>3545</v>
      </c>
      <c r="BA72" s="228">
        <v>464</v>
      </c>
      <c r="BB72" s="228">
        <v>322</v>
      </c>
      <c r="BC72" s="228">
        <v>330</v>
      </c>
      <c r="BD72" s="230">
        <v>270</v>
      </c>
      <c r="BE72" s="228">
        <v>272</v>
      </c>
      <c r="BF72" s="231">
        <v>136</v>
      </c>
      <c r="BG72" s="228">
        <v>1557</v>
      </c>
      <c r="BH72" s="228">
        <v>1559</v>
      </c>
      <c r="BI72" s="233">
        <v>2091</v>
      </c>
      <c r="BJ72" s="240">
        <v>3342</v>
      </c>
      <c r="BK72" s="228">
        <v>3698</v>
      </c>
      <c r="BL72" s="231">
        <v>6646</v>
      </c>
      <c r="BM72" s="356">
        <v>2790</v>
      </c>
      <c r="BN72" s="314">
        <v>3146</v>
      </c>
      <c r="BO72" s="356">
        <v>1060</v>
      </c>
      <c r="BP72" s="356">
        <v>1095</v>
      </c>
      <c r="BQ72" s="314">
        <v>5223</v>
      </c>
      <c r="BR72" s="313">
        <v>565</v>
      </c>
      <c r="BS72" s="356">
        <v>1060752</v>
      </c>
      <c r="BT72" s="356">
        <v>1051095</v>
      </c>
      <c r="BU72" s="314">
        <v>446493</v>
      </c>
      <c r="BV72" s="363">
        <v>214784</v>
      </c>
      <c r="BW72" s="314">
        <v>159155</v>
      </c>
      <c r="BX72" s="363">
        <v>800070</v>
      </c>
      <c r="BY72" s="356">
        <v>306711</v>
      </c>
      <c r="BZ72" s="356">
        <v>52925</v>
      </c>
      <c r="CA72" s="356">
        <v>488109</v>
      </c>
      <c r="CB72" s="314">
        <v>270552</v>
      </c>
      <c r="CC72" s="313">
        <v>340</v>
      </c>
      <c r="CD72" s="315">
        <v>1423</v>
      </c>
    </row>
    <row r="73" spans="2:82" s="155" customFormat="1" ht="13.5" customHeight="1" hidden="1" outlineLevel="1">
      <c r="B73" s="226"/>
      <c r="C73" s="227" t="s">
        <v>124</v>
      </c>
      <c r="D73" s="228">
        <v>35683</v>
      </c>
      <c r="E73" s="229" t="s">
        <v>0</v>
      </c>
      <c r="F73" s="229" t="s">
        <v>0</v>
      </c>
      <c r="G73" s="230">
        <v>18309</v>
      </c>
      <c r="H73" s="228">
        <v>12691</v>
      </c>
      <c r="I73" s="231">
        <v>1633</v>
      </c>
      <c r="J73" s="232">
        <v>4416</v>
      </c>
      <c r="K73" s="228">
        <v>5798</v>
      </c>
      <c r="L73" s="228">
        <v>5062</v>
      </c>
      <c r="M73" s="228">
        <v>3574</v>
      </c>
      <c r="N73" s="230">
        <v>2861</v>
      </c>
      <c r="O73" s="228">
        <v>2105</v>
      </c>
      <c r="P73" s="231">
        <v>1565</v>
      </c>
      <c r="Q73" s="228">
        <v>2937</v>
      </c>
      <c r="R73" s="228">
        <v>2957</v>
      </c>
      <c r="S73" s="228">
        <v>2009</v>
      </c>
      <c r="T73" s="230">
        <v>1390</v>
      </c>
      <c r="U73" s="228">
        <v>1247</v>
      </c>
      <c r="V73" s="231">
        <v>143</v>
      </c>
      <c r="W73" s="233">
        <v>5107</v>
      </c>
      <c r="X73" s="240">
        <v>241</v>
      </c>
      <c r="Y73" s="228">
        <v>233</v>
      </c>
      <c r="Z73" s="229" t="s">
        <v>0</v>
      </c>
      <c r="AA73" s="230">
        <v>2293</v>
      </c>
      <c r="AB73" s="228">
        <v>263</v>
      </c>
      <c r="AC73" s="228">
        <v>76</v>
      </c>
      <c r="AD73" s="230">
        <v>159</v>
      </c>
      <c r="AE73" s="228">
        <v>72</v>
      </c>
      <c r="AF73" s="231">
        <v>75</v>
      </c>
      <c r="AG73" s="228">
        <v>742</v>
      </c>
      <c r="AH73" s="228">
        <v>224</v>
      </c>
      <c r="AI73" s="231">
        <v>405</v>
      </c>
      <c r="AJ73" s="229">
        <v>6055</v>
      </c>
      <c r="AK73" s="232">
        <v>150483</v>
      </c>
      <c r="AL73" s="228">
        <v>11954</v>
      </c>
      <c r="AM73" s="228">
        <v>12276</v>
      </c>
      <c r="AN73" s="233">
        <v>3697</v>
      </c>
      <c r="AO73" s="240">
        <v>7106</v>
      </c>
      <c r="AP73" s="228">
        <v>6741</v>
      </c>
      <c r="AQ73" s="228">
        <v>8025</v>
      </c>
      <c r="AR73" s="276" t="s">
        <v>0</v>
      </c>
      <c r="AS73" s="229" t="s">
        <v>0</v>
      </c>
      <c r="AT73" s="275" t="s">
        <v>0</v>
      </c>
      <c r="AU73" s="230">
        <v>866</v>
      </c>
      <c r="AV73" s="228">
        <v>922</v>
      </c>
      <c r="AW73" s="228">
        <v>68</v>
      </c>
      <c r="AX73" s="230">
        <v>2365</v>
      </c>
      <c r="AY73" s="228">
        <v>2414</v>
      </c>
      <c r="AZ73" s="231">
        <v>3661</v>
      </c>
      <c r="BA73" s="228">
        <v>423</v>
      </c>
      <c r="BB73" s="228">
        <v>313</v>
      </c>
      <c r="BC73" s="228">
        <v>362</v>
      </c>
      <c r="BD73" s="230">
        <v>282</v>
      </c>
      <c r="BE73" s="228">
        <v>317</v>
      </c>
      <c r="BF73" s="231">
        <v>104</v>
      </c>
      <c r="BG73" s="228">
        <v>1558</v>
      </c>
      <c r="BH73" s="228">
        <v>1546</v>
      </c>
      <c r="BI73" s="233">
        <v>2107</v>
      </c>
      <c r="BJ73" s="240">
        <v>4258</v>
      </c>
      <c r="BK73" s="228">
        <v>3996</v>
      </c>
      <c r="BL73" s="231">
        <v>7010</v>
      </c>
      <c r="BM73" s="356">
        <v>3436</v>
      </c>
      <c r="BN73" s="314">
        <v>3407</v>
      </c>
      <c r="BO73" s="356">
        <v>1330</v>
      </c>
      <c r="BP73" s="356">
        <v>1437</v>
      </c>
      <c r="BQ73" s="314">
        <v>5117</v>
      </c>
      <c r="BR73" s="313">
        <v>609</v>
      </c>
      <c r="BS73" s="356">
        <v>1065787</v>
      </c>
      <c r="BT73" s="356">
        <v>1078305</v>
      </c>
      <c r="BU73" s="314">
        <v>433983</v>
      </c>
      <c r="BV73" s="363">
        <v>230199</v>
      </c>
      <c r="BW73" s="314">
        <v>157960</v>
      </c>
      <c r="BX73" s="363">
        <v>791399</v>
      </c>
      <c r="BY73" s="356">
        <v>305597</v>
      </c>
      <c r="BZ73" s="356">
        <v>51822</v>
      </c>
      <c r="CA73" s="356">
        <v>495559</v>
      </c>
      <c r="CB73" s="314">
        <v>260802</v>
      </c>
      <c r="CC73" s="313">
        <v>340</v>
      </c>
      <c r="CD73" s="315">
        <v>1423</v>
      </c>
    </row>
    <row r="74" spans="2:82" ht="13.5" customHeight="1" hidden="1" outlineLevel="1">
      <c r="B74" s="226"/>
      <c r="C74" s="227" t="s">
        <v>125</v>
      </c>
      <c r="D74" s="228">
        <v>37425</v>
      </c>
      <c r="E74" s="229" t="s">
        <v>0</v>
      </c>
      <c r="F74" s="229" t="s">
        <v>0</v>
      </c>
      <c r="G74" s="230">
        <v>17169</v>
      </c>
      <c r="H74" s="228">
        <v>12067</v>
      </c>
      <c r="I74" s="231">
        <v>1744</v>
      </c>
      <c r="J74" s="232">
        <v>4024</v>
      </c>
      <c r="K74" s="228">
        <v>5611</v>
      </c>
      <c r="L74" s="228">
        <v>4871</v>
      </c>
      <c r="M74" s="228">
        <v>3545</v>
      </c>
      <c r="N74" s="230">
        <v>2777</v>
      </c>
      <c r="O74" s="228">
        <v>2069</v>
      </c>
      <c r="P74" s="231">
        <v>1518</v>
      </c>
      <c r="Q74" s="228">
        <v>2834</v>
      </c>
      <c r="R74" s="228">
        <v>2802</v>
      </c>
      <c r="S74" s="228">
        <v>2027</v>
      </c>
      <c r="T74" s="230">
        <v>1373</v>
      </c>
      <c r="U74" s="228">
        <v>1215</v>
      </c>
      <c r="V74" s="231">
        <v>158</v>
      </c>
      <c r="W74" s="233">
        <v>4948</v>
      </c>
      <c r="X74" s="240">
        <v>246</v>
      </c>
      <c r="Y74" s="228">
        <v>249</v>
      </c>
      <c r="Z74" s="229" t="s">
        <v>0</v>
      </c>
      <c r="AA74" s="230">
        <v>3816</v>
      </c>
      <c r="AB74" s="228">
        <v>219</v>
      </c>
      <c r="AC74" s="228">
        <v>94</v>
      </c>
      <c r="AD74" s="230">
        <v>161</v>
      </c>
      <c r="AE74" s="228">
        <v>80</v>
      </c>
      <c r="AF74" s="231">
        <v>72</v>
      </c>
      <c r="AG74" s="228">
        <v>992</v>
      </c>
      <c r="AH74" s="228">
        <v>254</v>
      </c>
      <c r="AI74" s="231">
        <v>585</v>
      </c>
      <c r="AJ74" s="229">
        <v>6096</v>
      </c>
      <c r="AK74" s="232">
        <v>133585</v>
      </c>
      <c r="AL74" s="228">
        <v>11087</v>
      </c>
      <c r="AM74" s="228">
        <v>11652</v>
      </c>
      <c r="AN74" s="233">
        <v>3318</v>
      </c>
      <c r="AO74" s="240">
        <v>7083</v>
      </c>
      <c r="AP74" s="228">
        <v>6708</v>
      </c>
      <c r="AQ74" s="228">
        <v>8270</v>
      </c>
      <c r="AR74" s="276" t="s">
        <v>0</v>
      </c>
      <c r="AS74" s="229" t="s">
        <v>0</v>
      </c>
      <c r="AT74" s="275" t="s">
        <v>0</v>
      </c>
      <c r="AU74" s="230">
        <v>881</v>
      </c>
      <c r="AV74" s="228">
        <v>930</v>
      </c>
      <c r="AW74" s="228">
        <v>72</v>
      </c>
      <c r="AX74" s="230">
        <v>2230</v>
      </c>
      <c r="AY74" s="228">
        <v>2249</v>
      </c>
      <c r="AZ74" s="231">
        <v>3764</v>
      </c>
      <c r="BA74" s="228">
        <v>494</v>
      </c>
      <c r="BB74" s="228">
        <v>396</v>
      </c>
      <c r="BC74" s="228">
        <v>389</v>
      </c>
      <c r="BD74" s="230">
        <v>276</v>
      </c>
      <c r="BE74" s="228">
        <v>274</v>
      </c>
      <c r="BF74" s="231">
        <v>104</v>
      </c>
      <c r="BG74" s="228">
        <v>1601</v>
      </c>
      <c r="BH74" s="228">
        <v>1596</v>
      </c>
      <c r="BI74" s="233">
        <v>2116</v>
      </c>
      <c r="BJ74" s="240">
        <v>3654</v>
      </c>
      <c r="BK74" s="228">
        <v>4060</v>
      </c>
      <c r="BL74" s="231">
        <v>6722</v>
      </c>
      <c r="BM74" s="356">
        <v>3092</v>
      </c>
      <c r="BN74" s="314">
        <v>3419</v>
      </c>
      <c r="BO74" s="356">
        <v>1175</v>
      </c>
      <c r="BP74" s="356">
        <v>1331</v>
      </c>
      <c r="BQ74" s="314">
        <v>4961</v>
      </c>
      <c r="BR74" s="313">
        <v>595</v>
      </c>
      <c r="BS74" s="356">
        <v>1104788</v>
      </c>
      <c r="BT74" s="356">
        <v>1089482</v>
      </c>
      <c r="BU74" s="314">
        <v>449289</v>
      </c>
      <c r="BV74" s="363">
        <v>242491</v>
      </c>
      <c r="BW74" s="314">
        <v>166671</v>
      </c>
      <c r="BX74" s="363">
        <v>816238</v>
      </c>
      <c r="BY74" s="356">
        <v>304642</v>
      </c>
      <c r="BZ74" s="356">
        <v>52231</v>
      </c>
      <c r="CA74" s="356">
        <v>506558</v>
      </c>
      <c r="CB74" s="314">
        <v>265837</v>
      </c>
      <c r="CC74" s="313">
        <v>338</v>
      </c>
      <c r="CD74" s="315">
        <v>1423</v>
      </c>
    </row>
    <row r="75" spans="2:82" ht="13.5" customHeight="1" hidden="1" outlineLevel="1">
      <c r="B75" s="226"/>
      <c r="C75" s="227" t="s">
        <v>126</v>
      </c>
      <c r="D75" s="228">
        <v>31630</v>
      </c>
      <c r="E75" s="229" t="s">
        <v>0</v>
      </c>
      <c r="F75" s="229" t="s">
        <v>0</v>
      </c>
      <c r="G75" s="230">
        <v>16377</v>
      </c>
      <c r="H75" s="228">
        <v>11369</v>
      </c>
      <c r="I75" s="231">
        <v>1772</v>
      </c>
      <c r="J75" s="232">
        <v>3480</v>
      </c>
      <c r="K75" s="228">
        <v>5750</v>
      </c>
      <c r="L75" s="228">
        <v>4971</v>
      </c>
      <c r="M75" s="228">
        <v>3561</v>
      </c>
      <c r="N75" s="230">
        <v>2858</v>
      </c>
      <c r="O75" s="228">
        <v>2050</v>
      </c>
      <c r="P75" s="231">
        <v>1571</v>
      </c>
      <c r="Q75" s="228">
        <v>2892</v>
      </c>
      <c r="R75" s="228">
        <v>2921</v>
      </c>
      <c r="S75" s="228">
        <v>1990</v>
      </c>
      <c r="T75" s="230">
        <v>1270</v>
      </c>
      <c r="U75" s="228">
        <v>1094</v>
      </c>
      <c r="V75" s="231">
        <v>176</v>
      </c>
      <c r="W75" s="233">
        <v>4667</v>
      </c>
      <c r="X75" s="240">
        <v>211</v>
      </c>
      <c r="Y75" s="228">
        <v>207</v>
      </c>
      <c r="Z75" s="229" t="s">
        <v>0</v>
      </c>
      <c r="AA75" s="230">
        <v>2723</v>
      </c>
      <c r="AB75" s="228">
        <v>320</v>
      </c>
      <c r="AC75" s="228">
        <v>103</v>
      </c>
      <c r="AD75" s="230">
        <v>122</v>
      </c>
      <c r="AE75" s="228">
        <v>53</v>
      </c>
      <c r="AF75" s="231">
        <v>59</v>
      </c>
      <c r="AG75" s="228">
        <v>835</v>
      </c>
      <c r="AH75" s="228">
        <v>206</v>
      </c>
      <c r="AI75" s="231">
        <v>481</v>
      </c>
      <c r="AJ75" s="229">
        <v>5652</v>
      </c>
      <c r="AK75" s="232">
        <v>139527</v>
      </c>
      <c r="AL75" s="228">
        <v>10270</v>
      </c>
      <c r="AM75" s="228">
        <v>10583</v>
      </c>
      <c r="AN75" s="233">
        <v>3124</v>
      </c>
      <c r="AO75" s="240">
        <v>6615</v>
      </c>
      <c r="AP75" s="228">
        <v>6435</v>
      </c>
      <c r="AQ75" s="228">
        <v>8221</v>
      </c>
      <c r="AR75" s="276" t="s">
        <v>0</v>
      </c>
      <c r="AS75" s="229" t="s">
        <v>0</v>
      </c>
      <c r="AT75" s="275" t="s">
        <v>0</v>
      </c>
      <c r="AU75" s="230">
        <v>846</v>
      </c>
      <c r="AV75" s="228">
        <v>925</v>
      </c>
      <c r="AW75" s="228">
        <v>87</v>
      </c>
      <c r="AX75" s="230">
        <v>2015</v>
      </c>
      <c r="AY75" s="228">
        <v>2114</v>
      </c>
      <c r="AZ75" s="231">
        <v>3747</v>
      </c>
      <c r="BA75" s="228">
        <v>449</v>
      </c>
      <c r="BB75" s="228">
        <v>375</v>
      </c>
      <c r="BC75" s="228">
        <v>352</v>
      </c>
      <c r="BD75" s="230">
        <v>298</v>
      </c>
      <c r="BE75" s="228">
        <v>282</v>
      </c>
      <c r="BF75" s="231">
        <v>121</v>
      </c>
      <c r="BG75" s="228">
        <v>1509</v>
      </c>
      <c r="BH75" s="228">
        <v>1506</v>
      </c>
      <c r="BI75" s="233">
        <v>2123</v>
      </c>
      <c r="BJ75" s="240">
        <v>3890</v>
      </c>
      <c r="BK75" s="228">
        <v>4036</v>
      </c>
      <c r="BL75" s="231">
        <v>6679</v>
      </c>
      <c r="BM75" s="356">
        <v>3283</v>
      </c>
      <c r="BN75" s="314">
        <v>3467</v>
      </c>
      <c r="BO75" s="356">
        <v>1237</v>
      </c>
      <c r="BP75" s="356">
        <v>1328</v>
      </c>
      <c r="BQ75" s="314">
        <v>4869</v>
      </c>
      <c r="BR75" s="313">
        <v>600</v>
      </c>
      <c r="BS75" s="356">
        <v>1012454</v>
      </c>
      <c r="BT75" s="356">
        <v>994680</v>
      </c>
      <c r="BU75" s="314">
        <v>467062</v>
      </c>
      <c r="BV75" s="363">
        <v>213090</v>
      </c>
      <c r="BW75" s="314">
        <v>171765</v>
      </c>
      <c r="BX75" s="363">
        <v>752271</v>
      </c>
      <c r="BY75" s="356">
        <v>300143</v>
      </c>
      <c r="BZ75" s="356">
        <v>50360</v>
      </c>
      <c r="CA75" s="356">
        <v>444892</v>
      </c>
      <c r="CB75" s="314">
        <v>273069</v>
      </c>
      <c r="CC75" s="313">
        <v>338</v>
      </c>
      <c r="CD75" s="315">
        <v>1423</v>
      </c>
    </row>
    <row r="76" spans="2:82" ht="13.5" customHeight="1" hidden="1" outlineLevel="1">
      <c r="B76" s="474" t="s">
        <v>131</v>
      </c>
      <c r="C76" s="475"/>
      <c r="D76" s="215">
        <v>441035</v>
      </c>
      <c r="E76" s="216" t="s">
        <v>0</v>
      </c>
      <c r="F76" s="216" t="s">
        <v>0</v>
      </c>
      <c r="G76" s="221">
        <v>199612</v>
      </c>
      <c r="H76" s="215">
        <v>138208</v>
      </c>
      <c r="I76" s="218">
        <v>1840</v>
      </c>
      <c r="J76" s="219">
        <v>39839</v>
      </c>
      <c r="K76" s="215">
        <v>69448</v>
      </c>
      <c r="L76" s="215">
        <v>60005</v>
      </c>
      <c r="M76" s="215">
        <v>3866</v>
      </c>
      <c r="N76" s="221">
        <v>33625</v>
      </c>
      <c r="O76" s="215">
        <v>24559</v>
      </c>
      <c r="P76" s="218">
        <v>1669</v>
      </c>
      <c r="Q76" s="215">
        <v>35823</v>
      </c>
      <c r="R76" s="215">
        <v>35446</v>
      </c>
      <c r="S76" s="215">
        <v>2197</v>
      </c>
      <c r="T76" s="221">
        <v>15453</v>
      </c>
      <c r="U76" s="215">
        <v>13510</v>
      </c>
      <c r="V76" s="218">
        <v>1943</v>
      </c>
      <c r="W76" s="222">
        <v>54842</v>
      </c>
      <c r="X76" s="224">
        <v>2032</v>
      </c>
      <c r="Y76" s="215">
        <v>2040</v>
      </c>
      <c r="Z76" s="216" t="s">
        <v>0</v>
      </c>
      <c r="AA76" s="221">
        <v>25297</v>
      </c>
      <c r="AB76" s="215">
        <v>3058</v>
      </c>
      <c r="AC76" s="215">
        <v>1150</v>
      </c>
      <c r="AD76" s="221">
        <v>2166</v>
      </c>
      <c r="AE76" s="215">
        <v>1076</v>
      </c>
      <c r="AF76" s="218">
        <v>966</v>
      </c>
      <c r="AG76" s="215">
        <v>11712</v>
      </c>
      <c r="AH76" s="215">
        <v>2972</v>
      </c>
      <c r="AI76" s="218">
        <v>7042</v>
      </c>
      <c r="AJ76" s="215">
        <v>68153</v>
      </c>
      <c r="AK76" s="219">
        <v>1330525</v>
      </c>
      <c r="AL76" s="215">
        <v>125855</v>
      </c>
      <c r="AM76" s="215">
        <v>126978</v>
      </c>
      <c r="AN76" s="222">
        <v>3639</v>
      </c>
      <c r="AO76" s="224">
        <v>84743</v>
      </c>
      <c r="AP76" s="215">
        <v>82730</v>
      </c>
      <c r="AQ76" s="215">
        <v>8201</v>
      </c>
      <c r="AR76" s="273" t="s">
        <v>0</v>
      </c>
      <c r="AS76" s="216" t="s">
        <v>0</v>
      </c>
      <c r="AT76" s="274" t="s">
        <v>0</v>
      </c>
      <c r="AU76" s="221">
        <v>10483</v>
      </c>
      <c r="AV76" s="215">
        <v>11867</v>
      </c>
      <c r="AW76" s="215">
        <v>103</v>
      </c>
      <c r="AX76" s="221">
        <v>26016</v>
      </c>
      <c r="AY76" s="215">
        <v>27391</v>
      </c>
      <c r="AZ76" s="218">
        <v>3686</v>
      </c>
      <c r="BA76" s="215">
        <v>5515</v>
      </c>
      <c r="BB76" s="215">
        <v>4029</v>
      </c>
      <c r="BC76" s="215">
        <v>399</v>
      </c>
      <c r="BD76" s="221">
        <v>3057</v>
      </c>
      <c r="BE76" s="215">
        <v>3028</v>
      </c>
      <c r="BF76" s="218">
        <v>148</v>
      </c>
      <c r="BG76" s="215">
        <v>19587</v>
      </c>
      <c r="BH76" s="215">
        <v>19662</v>
      </c>
      <c r="BI76" s="222">
        <v>2094</v>
      </c>
      <c r="BJ76" s="224">
        <v>45132</v>
      </c>
      <c r="BK76" s="215">
        <v>47414</v>
      </c>
      <c r="BL76" s="218">
        <v>5682</v>
      </c>
      <c r="BM76" s="324">
        <v>39303</v>
      </c>
      <c r="BN76" s="322">
        <v>41489</v>
      </c>
      <c r="BO76" s="321">
        <v>14479</v>
      </c>
      <c r="BP76" s="324">
        <v>17118</v>
      </c>
      <c r="BQ76" s="322">
        <v>2243</v>
      </c>
      <c r="BR76" s="312">
        <v>586</v>
      </c>
      <c r="BS76" s="324">
        <v>12198442</v>
      </c>
      <c r="BT76" s="324">
        <v>12127820</v>
      </c>
      <c r="BU76" s="322">
        <v>537048</v>
      </c>
      <c r="BV76" s="321">
        <v>2755691</v>
      </c>
      <c r="BW76" s="322">
        <v>214158</v>
      </c>
      <c r="BX76" s="321">
        <v>8840233</v>
      </c>
      <c r="BY76" s="324">
        <v>3497266</v>
      </c>
      <c r="BZ76" s="324">
        <v>584192</v>
      </c>
      <c r="CA76" s="324">
        <v>5321177</v>
      </c>
      <c r="CB76" s="322">
        <v>294197</v>
      </c>
      <c r="CC76" s="312">
        <v>338.5</v>
      </c>
      <c r="CD76" s="323">
        <v>1473</v>
      </c>
    </row>
    <row r="77" spans="2:82" ht="13.5" customHeight="1" hidden="1" outlineLevel="1">
      <c r="B77" s="226" t="s">
        <v>131</v>
      </c>
      <c r="C77" s="227" t="s">
        <v>115</v>
      </c>
      <c r="D77" s="228">
        <v>33799</v>
      </c>
      <c r="E77" s="229" t="s">
        <v>0</v>
      </c>
      <c r="F77" s="229" t="s">
        <v>0</v>
      </c>
      <c r="G77" s="230">
        <v>15694</v>
      </c>
      <c r="H77" s="228">
        <v>10988</v>
      </c>
      <c r="I77" s="231">
        <v>1818</v>
      </c>
      <c r="J77" s="232">
        <v>3607</v>
      </c>
      <c r="K77" s="228">
        <v>5733</v>
      </c>
      <c r="L77" s="228">
        <v>4823</v>
      </c>
      <c r="M77" s="228">
        <v>3722</v>
      </c>
      <c r="N77" s="230">
        <v>2807</v>
      </c>
      <c r="O77" s="228">
        <v>1975</v>
      </c>
      <c r="P77" s="231">
        <v>1650</v>
      </c>
      <c r="Q77" s="228">
        <v>2926</v>
      </c>
      <c r="R77" s="228">
        <v>2848</v>
      </c>
      <c r="S77" s="228">
        <v>2072</v>
      </c>
      <c r="T77" s="230">
        <v>1272</v>
      </c>
      <c r="U77" s="228">
        <v>1094</v>
      </c>
      <c r="V77" s="231">
        <v>178</v>
      </c>
      <c r="W77" s="233">
        <v>4439</v>
      </c>
      <c r="X77" s="240">
        <v>231</v>
      </c>
      <c r="Y77" s="228">
        <v>225</v>
      </c>
      <c r="Z77" s="229" t="s">
        <v>0</v>
      </c>
      <c r="AA77" s="230">
        <v>3041</v>
      </c>
      <c r="AB77" s="228">
        <v>285</v>
      </c>
      <c r="AC77" s="228">
        <v>92</v>
      </c>
      <c r="AD77" s="230">
        <v>191</v>
      </c>
      <c r="AE77" s="228">
        <v>84</v>
      </c>
      <c r="AF77" s="231">
        <v>96</v>
      </c>
      <c r="AG77" s="228">
        <v>1077</v>
      </c>
      <c r="AH77" s="228">
        <v>251</v>
      </c>
      <c r="AI77" s="231">
        <v>682</v>
      </c>
      <c r="AJ77" s="279">
        <v>5133</v>
      </c>
      <c r="AK77" s="232">
        <v>114083</v>
      </c>
      <c r="AL77" s="228">
        <v>9686</v>
      </c>
      <c r="AM77" s="228">
        <v>9590</v>
      </c>
      <c r="AN77" s="233">
        <v>3379</v>
      </c>
      <c r="AO77" s="240">
        <v>6636</v>
      </c>
      <c r="AP77" s="228">
        <v>6117</v>
      </c>
      <c r="AQ77" s="228">
        <v>8547</v>
      </c>
      <c r="AR77" s="276" t="s">
        <v>0</v>
      </c>
      <c r="AS77" s="229" t="s">
        <v>0</v>
      </c>
      <c r="AT77" s="275" t="s">
        <v>0</v>
      </c>
      <c r="AU77" s="230">
        <v>763</v>
      </c>
      <c r="AV77" s="228">
        <v>870</v>
      </c>
      <c r="AW77" s="228">
        <v>76</v>
      </c>
      <c r="AX77" s="230">
        <v>2084</v>
      </c>
      <c r="AY77" s="228">
        <v>1787</v>
      </c>
      <c r="AZ77" s="231">
        <v>4101</v>
      </c>
      <c r="BA77" s="228">
        <v>407</v>
      </c>
      <c r="BB77" s="228">
        <v>310</v>
      </c>
      <c r="BC77" s="228">
        <v>376</v>
      </c>
      <c r="BD77" s="230">
        <v>243</v>
      </c>
      <c r="BE77" s="228">
        <v>255</v>
      </c>
      <c r="BF77" s="231">
        <v>106</v>
      </c>
      <c r="BG77" s="228">
        <v>1528</v>
      </c>
      <c r="BH77" s="228">
        <v>1532</v>
      </c>
      <c r="BI77" s="233">
        <v>2123</v>
      </c>
      <c r="BJ77" s="240">
        <v>3838</v>
      </c>
      <c r="BK77" s="228">
        <v>4088</v>
      </c>
      <c r="BL77" s="231">
        <v>6540</v>
      </c>
      <c r="BM77" s="356">
        <v>3282</v>
      </c>
      <c r="BN77" s="314">
        <v>3473</v>
      </c>
      <c r="BO77" s="356">
        <v>1218</v>
      </c>
      <c r="BP77" s="356">
        <v>1524</v>
      </c>
      <c r="BQ77" s="314">
        <v>4564</v>
      </c>
      <c r="BR77" s="313">
        <v>605</v>
      </c>
      <c r="BS77" s="356">
        <v>1018532</v>
      </c>
      <c r="BT77" s="356">
        <v>1004164</v>
      </c>
      <c r="BU77" s="314">
        <v>481430</v>
      </c>
      <c r="BV77" s="363">
        <v>224709</v>
      </c>
      <c r="BW77" s="314">
        <v>173290</v>
      </c>
      <c r="BX77" s="363">
        <v>746035</v>
      </c>
      <c r="BY77" s="356">
        <v>292281</v>
      </c>
      <c r="BZ77" s="356">
        <v>49563</v>
      </c>
      <c r="CA77" s="356">
        <v>441277</v>
      </c>
      <c r="CB77" s="314">
        <v>285543</v>
      </c>
      <c r="CC77" s="313">
        <v>338</v>
      </c>
      <c r="CD77" s="315">
        <v>1423</v>
      </c>
    </row>
    <row r="78" spans="2:82" ht="13.5" customHeight="1" hidden="1" outlineLevel="1">
      <c r="B78" s="226"/>
      <c r="C78" s="227" t="s">
        <v>116</v>
      </c>
      <c r="D78" s="228">
        <v>32231</v>
      </c>
      <c r="E78" s="229" t="s">
        <v>0</v>
      </c>
      <c r="F78" s="229" t="s">
        <v>0</v>
      </c>
      <c r="G78" s="230">
        <v>15281</v>
      </c>
      <c r="H78" s="228">
        <v>11159</v>
      </c>
      <c r="I78" s="231">
        <v>1498</v>
      </c>
      <c r="J78" s="232">
        <v>3452</v>
      </c>
      <c r="K78" s="228">
        <v>5720</v>
      </c>
      <c r="L78" s="228">
        <v>5021</v>
      </c>
      <c r="M78" s="228">
        <v>3632</v>
      </c>
      <c r="N78" s="230">
        <v>2811</v>
      </c>
      <c r="O78" s="228">
        <v>2125</v>
      </c>
      <c r="P78" s="231">
        <v>1577</v>
      </c>
      <c r="Q78" s="228">
        <v>2909</v>
      </c>
      <c r="R78" s="228">
        <v>2896</v>
      </c>
      <c r="S78" s="228">
        <v>2055</v>
      </c>
      <c r="T78" s="230">
        <v>1324</v>
      </c>
      <c r="U78" s="228">
        <v>1143</v>
      </c>
      <c r="V78" s="231">
        <v>181</v>
      </c>
      <c r="W78" s="233">
        <v>4043</v>
      </c>
      <c r="X78" s="240">
        <v>196</v>
      </c>
      <c r="Y78" s="228">
        <v>196</v>
      </c>
      <c r="Z78" s="229" t="s">
        <v>0</v>
      </c>
      <c r="AA78" s="230">
        <v>2393</v>
      </c>
      <c r="AB78" s="228">
        <v>305</v>
      </c>
      <c r="AC78" s="228">
        <v>90</v>
      </c>
      <c r="AD78" s="230">
        <v>184</v>
      </c>
      <c r="AE78" s="228">
        <v>86</v>
      </c>
      <c r="AF78" s="231">
        <v>87</v>
      </c>
      <c r="AG78" s="228">
        <v>834</v>
      </c>
      <c r="AH78" s="228">
        <v>242</v>
      </c>
      <c r="AI78" s="231">
        <v>493</v>
      </c>
      <c r="AJ78" s="279">
        <v>5551</v>
      </c>
      <c r="AK78" s="232">
        <v>103011</v>
      </c>
      <c r="AL78" s="228">
        <v>9906</v>
      </c>
      <c r="AM78" s="228">
        <v>9932</v>
      </c>
      <c r="AN78" s="233">
        <v>3533</v>
      </c>
      <c r="AO78" s="240">
        <v>7137</v>
      </c>
      <c r="AP78" s="228">
        <v>6761</v>
      </c>
      <c r="AQ78" s="228">
        <v>8760</v>
      </c>
      <c r="AR78" s="276" t="s">
        <v>0</v>
      </c>
      <c r="AS78" s="229" t="s">
        <v>0</v>
      </c>
      <c r="AT78" s="275" t="s">
        <v>0</v>
      </c>
      <c r="AU78" s="230">
        <v>864</v>
      </c>
      <c r="AV78" s="228">
        <v>938</v>
      </c>
      <c r="AW78" s="228">
        <v>98</v>
      </c>
      <c r="AX78" s="230">
        <v>2178</v>
      </c>
      <c r="AY78" s="228">
        <v>2172</v>
      </c>
      <c r="AZ78" s="231">
        <v>4230</v>
      </c>
      <c r="BA78" s="228">
        <v>525</v>
      </c>
      <c r="BB78" s="228">
        <v>398</v>
      </c>
      <c r="BC78" s="228">
        <v>343</v>
      </c>
      <c r="BD78" s="230">
        <v>289</v>
      </c>
      <c r="BE78" s="228">
        <v>274</v>
      </c>
      <c r="BF78" s="231">
        <v>121</v>
      </c>
      <c r="BG78" s="228">
        <v>1559</v>
      </c>
      <c r="BH78" s="228">
        <v>1575</v>
      </c>
      <c r="BI78" s="233">
        <v>2111</v>
      </c>
      <c r="BJ78" s="240">
        <v>4026</v>
      </c>
      <c r="BK78" s="228">
        <v>4044</v>
      </c>
      <c r="BL78" s="231">
        <v>6636</v>
      </c>
      <c r="BM78" s="356">
        <v>3492</v>
      </c>
      <c r="BN78" s="314">
        <v>3482</v>
      </c>
      <c r="BO78" s="356">
        <v>1377</v>
      </c>
      <c r="BP78" s="356">
        <v>1615</v>
      </c>
      <c r="BQ78" s="314">
        <v>4327</v>
      </c>
      <c r="BR78" s="313">
        <v>599</v>
      </c>
      <c r="BS78" s="356">
        <v>1036171</v>
      </c>
      <c r="BT78" s="356">
        <v>1059007</v>
      </c>
      <c r="BU78" s="314">
        <v>458596</v>
      </c>
      <c r="BV78" s="363">
        <v>234405</v>
      </c>
      <c r="BW78" s="314">
        <v>169987</v>
      </c>
      <c r="BX78" s="363">
        <v>753889</v>
      </c>
      <c r="BY78" s="356">
        <v>286099</v>
      </c>
      <c r="BZ78" s="356">
        <v>48508</v>
      </c>
      <c r="CA78" s="356">
        <v>484765</v>
      </c>
      <c r="CB78" s="314">
        <v>268566</v>
      </c>
      <c r="CC78" s="313">
        <v>338</v>
      </c>
      <c r="CD78" s="315">
        <v>1423</v>
      </c>
    </row>
    <row r="79" spans="2:82" ht="13.5" customHeight="1" hidden="1" outlineLevel="1">
      <c r="B79" s="226"/>
      <c r="C79" s="227" t="s">
        <v>117</v>
      </c>
      <c r="D79" s="228">
        <v>36861</v>
      </c>
      <c r="E79" s="229" t="s">
        <v>0</v>
      </c>
      <c r="F79" s="229" t="s">
        <v>0</v>
      </c>
      <c r="G79" s="230">
        <v>16317</v>
      </c>
      <c r="H79" s="228">
        <v>11397</v>
      </c>
      <c r="I79" s="231">
        <v>1564</v>
      </c>
      <c r="J79" s="232">
        <v>4118</v>
      </c>
      <c r="K79" s="228">
        <v>5882</v>
      </c>
      <c r="L79" s="228">
        <v>5186</v>
      </c>
      <c r="M79" s="228">
        <v>3545</v>
      </c>
      <c r="N79" s="230">
        <v>2879</v>
      </c>
      <c r="O79" s="228">
        <v>2166</v>
      </c>
      <c r="P79" s="231">
        <v>1529</v>
      </c>
      <c r="Q79" s="228">
        <v>3003</v>
      </c>
      <c r="R79" s="228">
        <v>3020</v>
      </c>
      <c r="S79" s="228">
        <v>2016</v>
      </c>
      <c r="T79" s="230">
        <v>1398</v>
      </c>
      <c r="U79" s="228">
        <v>1215</v>
      </c>
      <c r="V79" s="231">
        <v>183</v>
      </c>
      <c r="W79" s="233">
        <v>5051</v>
      </c>
      <c r="X79" s="240">
        <v>282</v>
      </c>
      <c r="Y79" s="228">
        <v>282</v>
      </c>
      <c r="Z79" s="229" t="s">
        <v>0</v>
      </c>
      <c r="AA79" s="230">
        <v>3183</v>
      </c>
      <c r="AB79" s="228">
        <v>276</v>
      </c>
      <c r="AC79" s="228">
        <v>143</v>
      </c>
      <c r="AD79" s="230">
        <v>249</v>
      </c>
      <c r="AE79" s="228">
        <v>97</v>
      </c>
      <c r="AF79" s="231">
        <v>142</v>
      </c>
      <c r="AG79" s="228">
        <v>1391</v>
      </c>
      <c r="AH79" s="228">
        <v>270</v>
      </c>
      <c r="AI79" s="231">
        <v>947</v>
      </c>
      <c r="AJ79" s="279">
        <v>5485</v>
      </c>
      <c r="AK79" s="232">
        <v>97508</v>
      </c>
      <c r="AL79" s="228">
        <v>10083</v>
      </c>
      <c r="AM79" s="228">
        <v>10153</v>
      </c>
      <c r="AN79" s="233">
        <v>3588</v>
      </c>
      <c r="AO79" s="240">
        <v>7267</v>
      </c>
      <c r="AP79" s="228">
        <v>7024</v>
      </c>
      <c r="AQ79" s="228">
        <v>8580</v>
      </c>
      <c r="AR79" s="276" t="s">
        <v>0</v>
      </c>
      <c r="AS79" s="229" t="s">
        <v>0</v>
      </c>
      <c r="AT79" s="275" t="s">
        <v>0</v>
      </c>
      <c r="AU79" s="230">
        <v>928</v>
      </c>
      <c r="AV79" s="228">
        <v>1033</v>
      </c>
      <c r="AW79" s="228">
        <v>79</v>
      </c>
      <c r="AX79" s="230">
        <v>2129</v>
      </c>
      <c r="AY79" s="228">
        <v>2332</v>
      </c>
      <c r="AZ79" s="231">
        <v>4096</v>
      </c>
      <c r="BA79" s="228">
        <v>459</v>
      </c>
      <c r="BB79" s="228">
        <v>338</v>
      </c>
      <c r="BC79" s="228">
        <v>363</v>
      </c>
      <c r="BD79" s="230">
        <v>283</v>
      </c>
      <c r="BE79" s="228">
        <v>272</v>
      </c>
      <c r="BF79" s="231">
        <v>130</v>
      </c>
      <c r="BG79" s="228">
        <v>1803</v>
      </c>
      <c r="BH79" s="228">
        <v>1784</v>
      </c>
      <c r="BI79" s="233">
        <v>2134</v>
      </c>
      <c r="BJ79" s="240">
        <v>4250</v>
      </c>
      <c r="BK79" s="228">
        <v>4370</v>
      </c>
      <c r="BL79" s="231">
        <v>6622</v>
      </c>
      <c r="BM79" s="356">
        <v>3701</v>
      </c>
      <c r="BN79" s="314">
        <v>3833</v>
      </c>
      <c r="BO79" s="356">
        <v>1410</v>
      </c>
      <c r="BP79" s="356">
        <v>1630</v>
      </c>
      <c r="BQ79" s="314">
        <v>4108</v>
      </c>
      <c r="BR79" s="313">
        <v>596</v>
      </c>
      <c r="BS79" s="356">
        <v>1049859</v>
      </c>
      <c r="BT79" s="356">
        <v>1042159</v>
      </c>
      <c r="BU79" s="314">
        <v>466296</v>
      </c>
      <c r="BV79" s="363">
        <v>235248</v>
      </c>
      <c r="BW79" s="314">
        <v>162881</v>
      </c>
      <c r="BX79" s="363">
        <v>769300</v>
      </c>
      <c r="BY79" s="356">
        <v>271668</v>
      </c>
      <c r="BZ79" s="356">
        <v>46652</v>
      </c>
      <c r="CA79" s="356">
        <v>478047</v>
      </c>
      <c r="CB79" s="314">
        <v>288147</v>
      </c>
      <c r="CC79" s="313">
        <v>338</v>
      </c>
      <c r="CD79" s="315">
        <v>1483</v>
      </c>
    </row>
    <row r="80" spans="2:82" ht="13.5" customHeight="1" hidden="1" outlineLevel="1">
      <c r="B80" s="226"/>
      <c r="C80" s="227" t="s">
        <v>118</v>
      </c>
      <c r="D80" s="228">
        <v>36234</v>
      </c>
      <c r="E80" s="229" t="s">
        <v>0</v>
      </c>
      <c r="F80" s="229" t="s">
        <v>0</v>
      </c>
      <c r="G80" s="230">
        <v>15274</v>
      </c>
      <c r="H80" s="228">
        <v>10398</v>
      </c>
      <c r="I80" s="231">
        <v>1669</v>
      </c>
      <c r="J80" s="232">
        <v>2717</v>
      </c>
      <c r="K80" s="228">
        <v>5706</v>
      </c>
      <c r="L80" s="228">
        <v>4965</v>
      </c>
      <c r="M80" s="228">
        <v>3506</v>
      </c>
      <c r="N80" s="230">
        <v>2801</v>
      </c>
      <c r="O80" s="228">
        <v>2053</v>
      </c>
      <c r="P80" s="231">
        <v>1518</v>
      </c>
      <c r="Q80" s="228">
        <v>2905</v>
      </c>
      <c r="R80" s="228">
        <v>2912</v>
      </c>
      <c r="S80" s="228">
        <v>1988</v>
      </c>
      <c r="T80" s="230">
        <v>1338</v>
      </c>
      <c r="U80" s="228">
        <v>1178</v>
      </c>
      <c r="V80" s="231">
        <v>160</v>
      </c>
      <c r="W80" s="233">
        <v>4504</v>
      </c>
      <c r="X80" s="240">
        <v>139</v>
      </c>
      <c r="Y80" s="228">
        <v>137</v>
      </c>
      <c r="Z80" s="229" t="s">
        <v>0</v>
      </c>
      <c r="AA80" s="230">
        <v>1727</v>
      </c>
      <c r="AB80" s="228">
        <v>244</v>
      </c>
      <c r="AC80" s="228">
        <v>91</v>
      </c>
      <c r="AD80" s="230">
        <v>160</v>
      </c>
      <c r="AE80" s="228">
        <v>74</v>
      </c>
      <c r="AF80" s="231">
        <v>76</v>
      </c>
      <c r="AG80" s="228">
        <v>874</v>
      </c>
      <c r="AH80" s="228">
        <v>211</v>
      </c>
      <c r="AI80" s="231">
        <v>539</v>
      </c>
      <c r="AJ80" s="279">
        <v>5251</v>
      </c>
      <c r="AK80" s="232">
        <v>93186</v>
      </c>
      <c r="AL80" s="228">
        <v>9836</v>
      </c>
      <c r="AM80" s="228">
        <v>9864</v>
      </c>
      <c r="AN80" s="233">
        <v>3693</v>
      </c>
      <c r="AO80" s="240">
        <v>7330</v>
      </c>
      <c r="AP80" s="228">
        <v>7084</v>
      </c>
      <c r="AQ80" s="228">
        <v>8616</v>
      </c>
      <c r="AR80" s="276" t="s">
        <v>0</v>
      </c>
      <c r="AS80" s="229" t="s">
        <v>0</v>
      </c>
      <c r="AT80" s="275" t="s">
        <v>0</v>
      </c>
      <c r="AU80" s="230">
        <v>900</v>
      </c>
      <c r="AV80" s="228">
        <v>1031</v>
      </c>
      <c r="AW80" s="228">
        <v>116</v>
      </c>
      <c r="AX80" s="230">
        <v>2414</v>
      </c>
      <c r="AY80" s="228">
        <v>2483</v>
      </c>
      <c r="AZ80" s="231">
        <v>4110</v>
      </c>
      <c r="BA80" s="228">
        <v>485</v>
      </c>
      <c r="BB80" s="228">
        <v>380</v>
      </c>
      <c r="BC80" s="228">
        <v>345</v>
      </c>
      <c r="BD80" s="230">
        <v>249</v>
      </c>
      <c r="BE80" s="228">
        <v>241</v>
      </c>
      <c r="BF80" s="231">
        <v>122</v>
      </c>
      <c r="BG80" s="228">
        <v>1717</v>
      </c>
      <c r="BH80" s="228">
        <v>1707</v>
      </c>
      <c r="BI80" s="233">
        <v>2146</v>
      </c>
      <c r="BJ80" s="240">
        <v>4094</v>
      </c>
      <c r="BK80" s="228">
        <v>4520</v>
      </c>
      <c r="BL80" s="231">
        <v>6312</v>
      </c>
      <c r="BM80" s="356">
        <v>3546</v>
      </c>
      <c r="BN80" s="314">
        <v>3998</v>
      </c>
      <c r="BO80" s="356">
        <v>1305</v>
      </c>
      <c r="BP80" s="356">
        <v>1475</v>
      </c>
      <c r="BQ80" s="314">
        <v>3939</v>
      </c>
      <c r="BR80" s="313">
        <v>593</v>
      </c>
      <c r="BS80" s="356">
        <v>938943</v>
      </c>
      <c r="BT80" s="356">
        <v>963285</v>
      </c>
      <c r="BU80" s="314">
        <v>441954</v>
      </c>
      <c r="BV80" s="363">
        <v>222912</v>
      </c>
      <c r="BW80" s="314">
        <v>161471</v>
      </c>
      <c r="BX80" s="363">
        <v>663640</v>
      </c>
      <c r="BY80" s="356">
        <v>245517</v>
      </c>
      <c r="BZ80" s="356">
        <v>43728</v>
      </c>
      <c r="CA80" s="356">
        <v>441031</v>
      </c>
      <c r="CB80" s="314">
        <v>265236</v>
      </c>
      <c r="CC80" s="313">
        <v>339</v>
      </c>
      <c r="CD80" s="315">
        <v>1483</v>
      </c>
    </row>
    <row r="81" spans="2:82" ht="13.5" customHeight="1" hidden="1" outlineLevel="1">
      <c r="B81" s="226"/>
      <c r="C81" s="227" t="s">
        <v>119</v>
      </c>
      <c r="D81" s="228">
        <v>37623</v>
      </c>
      <c r="E81" s="229" t="s">
        <v>0</v>
      </c>
      <c r="F81" s="229" t="s">
        <v>0</v>
      </c>
      <c r="G81" s="230">
        <v>14392</v>
      </c>
      <c r="H81" s="228">
        <v>10083</v>
      </c>
      <c r="I81" s="231">
        <v>1600</v>
      </c>
      <c r="J81" s="232">
        <v>2993</v>
      </c>
      <c r="K81" s="228">
        <v>5529</v>
      </c>
      <c r="L81" s="228">
        <v>4854</v>
      </c>
      <c r="M81" s="228">
        <v>3505</v>
      </c>
      <c r="N81" s="230">
        <v>2700</v>
      </c>
      <c r="O81" s="228">
        <v>2078</v>
      </c>
      <c r="P81" s="231">
        <v>1452</v>
      </c>
      <c r="Q81" s="228">
        <v>2829</v>
      </c>
      <c r="R81" s="228">
        <v>2776</v>
      </c>
      <c r="S81" s="228">
        <v>2053</v>
      </c>
      <c r="T81" s="230">
        <v>1355</v>
      </c>
      <c r="U81" s="228">
        <v>1201</v>
      </c>
      <c r="V81" s="231">
        <v>154</v>
      </c>
      <c r="W81" s="233">
        <v>4039</v>
      </c>
      <c r="X81" s="240">
        <v>189</v>
      </c>
      <c r="Y81" s="228">
        <v>193</v>
      </c>
      <c r="Z81" s="229" t="s">
        <v>0</v>
      </c>
      <c r="AA81" s="230">
        <v>2062</v>
      </c>
      <c r="AB81" s="228">
        <v>212</v>
      </c>
      <c r="AC81" s="228">
        <v>116</v>
      </c>
      <c r="AD81" s="230">
        <v>209</v>
      </c>
      <c r="AE81" s="228">
        <v>106</v>
      </c>
      <c r="AF81" s="231">
        <v>90</v>
      </c>
      <c r="AG81" s="228">
        <v>1120</v>
      </c>
      <c r="AH81" s="228">
        <v>246</v>
      </c>
      <c r="AI81" s="231">
        <v>698</v>
      </c>
      <c r="AJ81" s="228">
        <v>4776</v>
      </c>
      <c r="AK81" s="232">
        <v>98016</v>
      </c>
      <c r="AL81" s="228">
        <v>9305</v>
      </c>
      <c r="AM81" s="228">
        <v>9390</v>
      </c>
      <c r="AN81" s="233">
        <v>3704</v>
      </c>
      <c r="AO81" s="240">
        <v>6533</v>
      </c>
      <c r="AP81" s="228">
        <v>6448</v>
      </c>
      <c r="AQ81" s="228">
        <v>8642</v>
      </c>
      <c r="AR81" s="276" t="s">
        <v>0</v>
      </c>
      <c r="AS81" s="229" t="s">
        <v>0</v>
      </c>
      <c r="AT81" s="275" t="s">
        <v>0</v>
      </c>
      <c r="AU81" s="230">
        <v>808</v>
      </c>
      <c r="AV81" s="228">
        <v>954</v>
      </c>
      <c r="AW81" s="228">
        <v>98</v>
      </c>
      <c r="AX81" s="230">
        <v>2105</v>
      </c>
      <c r="AY81" s="228">
        <v>2230</v>
      </c>
      <c r="AZ81" s="231">
        <v>4103</v>
      </c>
      <c r="BA81" s="228">
        <v>396</v>
      </c>
      <c r="BB81" s="228">
        <v>271</v>
      </c>
      <c r="BC81" s="228">
        <v>361</v>
      </c>
      <c r="BD81" s="230">
        <v>194</v>
      </c>
      <c r="BE81" s="228">
        <v>218</v>
      </c>
      <c r="BF81" s="231">
        <v>113</v>
      </c>
      <c r="BG81" s="228">
        <v>1532</v>
      </c>
      <c r="BH81" s="228">
        <v>1532</v>
      </c>
      <c r="BI81" s="233">
        <v>2149</v>
      </c>
      <c r="BJ81" s="240">
        <v>3841</v>
      </c>
      <c r="BK81" s="228">
        <v>3727</v>
      </c>
      <c r="BL81" s="231">
        <v>6529</v>
      </c>
      <c r="BM81" s="356">
        <v>3373</v>
      </c>
      <c r="BN81" s="314">
        <v>3259</v>
      </c>
      <c r="BO81" s="356">
        <v>1255</v>
      </c>
      <c r="BP81" s="356">
        <v>1451</v>
      </c>
      <c r="BQ81" s="314">
        <v>3744</v>
      </c>
      <c r="BR81" s="313">
        <v>592</v>
      </c>
      <c r="BS81" s="356">
        <v>880393</v>
      </c>
      <c r="BT81" s="356">
        <v>898936</v>
      </c>
      <c r="BU81" s="314">
        <v>423411</v>
      </c>
      <c r="BV81" s="363">
        <v>228289</v>
      </c>
      <c r="BW81" s="314">
        <v>172801</v>
      </c>
      <c r="BX81" s="363">
        <v>607367</v>
      </c>
      <c r="BY81" s="356">
        <v>211965</v>
      </c>
      <c r="BZ81" s="356">
        <v>41367</v>
      </c>
      <c r="CA81" s="356">
        <v>423959</v>
      </c>
      <c r="CB81" s="314">
        <v>236675</v>
      </c>
      <c r="CC81" s="313">
        <v>339</v>
      </c>
      <c r="CD81" s="315">
        <v>1483</v>
      </c>
    </row>
    <row r="82" spans="2:82" ht="13.5" customHeight="1" hidden="1" outlineLevel="1">
      <c r="B82" s="226"/>
      <c r="C82" s="227" t="s">
        <v>120</v>
      </c>
      <c r="D82" s="228">
        <v>37384</v>
      </c>
      <c r="E82" s="229" t="s">
        <v>0</v>
      </c>
      <c r="F82" s="229" t="s">
        <v>0</v>
      </c>
      <c r="G82" s="230">
        <v>17660</v>
      </c>
      <c r="H82" s="228">
        <v>12243</v>
      </c>
      <c r="I82" s="231">
        <v>1492</v>
      </c>
      <c r="J82" s="232">
        <v>4373</v>
      </c>
      <c r="K82" s="228">
        <v>5765</v>
      </c>
      <c r="L82" s="228">
        <v>4872</v>
      </c>
      <c r="M82" s="228">
        <v>3581</v>
      </c>
      <c r="N82" s="230">
        <v>2733</v>
      </c>
      <c r="O82" s="228">
        <v>1923</v>
      </c>
      <c r="P82" s="231">
        <v>1499</v>
      </c>
      <c r="Q82" s="228">
        <v>3032</v>
      </c>
      <c r="R82" s="228">
        <v>2949</v>
      </c>
      <c r="S82" s="228">
        <v>2082</v>
      </c>
      <c r="T82" s="230">
        <v>1381</v>
      </c>
      <c r="U82" s="228">
        <v>1213</v>
      </c>
      <c r="V82" s="231">
        <v>168</v>
      </c>
      <c r="W82" s="233">
        <v>4778</v>
      </c>
      <c r="X82" s="240">
        <v>163</v>
      </c>
      <c r="Y82" s="228">
        <v>166</v>
      </c>
      <c r="Z82" s="229" t="s">
        <v>0</v>
      </c>
      <c r="AA82" s="230">
        <v>1397</v>
      </c>
      <c r="AB82" s="228">
        <v>156</v>
      </c>
      <c r="AC82" s="228">
        <v>118</v>
      </c>
      <c r="AD82" s="230">
        <v>184</v>
      </c>
      <c r="AE82" s="228">
        <v>83</v>
      </c>
      <c r="AF82" s="231">
        <v>95</v>
      </c>
      <c r="AG82" s="228">
        <v>1036</v>
      </c>
      <c r="AH82" s="228">
        <v>276</v>
      </c>
      <c r="AI82" s="231">
        <v>662</v>
      </c>
      <c r="AJ82" s="228">
        <v>5489</v>
      </c>
      <c r="AK82" s="232">
        <v>109180</v>
      </c>
      <c r="AL82" s="228">
        <v>11269</v>
      </c>
      <c r="AM82" s="228">
        <v>11062</v>
      </c>
      <c r="AN82" s="233">
        <v>4025</v>
      </c>
      <c r="AO82" s="240">
        <v>7116</v>
      </c>
      <c r="AP82" s="228">
        <v>7094</v>
      </c>
      <c r="AQ82" s="228">
        <v>8369</v>
      </c>
      <c r="AR82" s="276" t="s">
        <v>0</v>
      </c>
      <c r="AS82" s="229" t="s">
        <v>0</v>
      </c>
      <c r="AT82" s="275" t="s">
        <v>0</v>
      </c>
      <c r="AU82" s="230">
        <v>892</v>
      </c>
      <c r="AV82" s="228">
        <v>1026</v>
      </c>
      <c r="AW82" s="228">
        <v>94</v>
      </c>
      <c r="AX82" s="230">
        <v>2151</v>
      </c>
      <c r="AY82" s="228">
        <v>2485</v>
      </c>
      <c r="AZ82" s="231">
        <v>3919</v>
      </c>
      <c r="BA82" s="228">
        <v>485</v>
      </c>
      <c r="BB82" s="228">
        <v>355</v>
      </c>
      <c r="BC82" s="228">
        <v>364</v>
      </c>
      <c r="BD82" s="230">
        <v>266</v>
      </c>
      <c r="BE82" s="228">
        <v>264</v>
      </c>
      <c r="BF82" s="231">
        <v>115</v>
      </c>
      <c r="BG82" s="228">
        <v>1634</v>
      </c>
      <c r="BH82" s="228">
        <v>1639</v>
      </c>
      <c r="BI82" s="233">
        <v>2148</v>
      </c>
      <c r="BJ82" s="240">
        <v>3706</v>
      </c>
      <c r="BK82" s="228">
        <v>3879</v>
      </c>
      <c r="BL82" s="231">
        <v>6467</v>
      </c>
      <c r="BM82" s="356">
        <v>3208</v>
      </c>
      <c r="BN82" s="314">
        <v>3372</v>
      </c>
      <c r="BO82" s="356">
        <v>1160</v>
      </c>
      <c r="BP82" s="356">
        <v>1502</v>
      </c>
      <c r="BQ82" s="314">
        <v>3405</v>
      </c>
      <c r="BR82" s="313">
        <v>585</v>
      </c>
      <c r="BS82" s="356">
        <v>978562</v>
      </c>
      <c r="BT82" s="356">
        <v>994197</v>
      </c>
      <c r="BU82" s="314">
        <v>407135</v>
      </c>
      <c r="BV82" s="363">
        <v>226796</v>
      </c>
      <c r="BW82" s="314">
        <v>170750</v>
      </c>
      <c r="BX82" s="363">
        <v>697614</v>
      </c>
      <c r="BY82" s="356">
        <v>263063</v>
      </c>
      <c r="BZ82" s="356">
        <v>45792</v>
      </c>
      <c r="CA82" s="356">
        <v>452341</v>
      </c>
      <c r="CB82" s="314">
        <v>218239</v>
      </c>
      <c r="CC82" s="313">
        <v>339</v>
      </c>
      <c r="CD82" s="315">
        <v>1483</v>
      </c>
    </row>
    <row r="83" spans="2:82" ht="13.5" customHeight="1" hidden="1" outlineLevel="1">
      <c r="B83" s="226"/>
      <c r="C83" s="227" t="s">
        <v>121</v>
      </c>
      <c r="D83" s="228">
        <v>36148</v>
      </c>
      <c r="E83" s="229" t="s">
        <v>0</v>
      </c>
      <c r="F83" s="229" t="s">
        <v>0</v>
      </c>
      <c r="G83" s="230">
        <v>17500</v>
      </c>
      <c r="H83" s="228">
        <v>11954</v>
      </c>
      <c r="I83" s="231">
        <v>1729</v>
      </c>
      <c r="J83" s="232">
        <v>3471</v>
      </c>
      <c r="K83" s="228">
        <v>5740</v>
      </c>
      <c r="L83" s="228">
        <v>4866</v>
      </c>
      <c r="M83" s="228">
        <v>3606</v>
      </c>
      <c r="N83" s="230">
        <v>2734</v>
      </c>
      <c r="O83" s="228">
        <v>1927</v>
      </c>
      <c r="P83" s="231">
        <v>1538</v>
      </c>
      <c r="Q83" s="228">
        <v>3006</v>
      </c>
      <c r="R83" s="228">
        <v>2939</v>
      </c>
      <c r="S83" s="228">
        <v>2068</v>
      </c>
      <c r="T83" s="230">
        <v>1219</v>
      </c>
      <c r="U83" s="228">
        <v>1061</v>
      </c>
      <c r="V83" s="231">
        <v>158</v>
      </c>
      <c r="W83" s="233">
        <v>4663</v>
      </c>
      <c r="X83" s="240">
        <v>121</v>
      </c>
      <c r="Y83" s="228">
        <v>123</v>
      </c>
      <c r="Z83" s="229" t="s">
        <v>0</v>
      </c>
      <c r="AA83" s="230">
        <v>1915</v>
      </c>
      <c r="AB83" s="228">
        <v>262</v>
      </c>
      <c r="AC83" s="228">
        <v>63</v>
      </c>
      <c r="AD83" s="230">
        <v>109</v>
      </c>
      <c r="AE83" s="228">
        <v>63</v>
      </c>
      <c r="AF83" s="231">
        <v>35</v>
      </c>
      <c r="AG83" s="228">
        <v>782</v>
      </c>
      <c r="AH83" s="228">
        <v>203</v>
      </c>
      <c r="AI83" s="231">
        <v>416</v>
      </c>
      <c r="AJ83" s="228">
        <v>5756</v>
      </c>
      <c r="AK83" s="232">
        <v>104534</v>
      </c>
      <c r="AL83" s="228">
        <v>10820</v>
      </c>
      <c r="AM83" s="228">
        <v>10964</v>
      </c>
      <c r="AN83" s="233">
        <v>4053</v>
      </c>
      <c r="AO83" s="240">
        <v>7131</v>
      </c>
      <c r="AP83" s="228">
        <v>7362</v>
      </c>
      <c r="AQ83" s="228">
        <v>8317</v>
      </c>
      <c r="AR83" s="276" t="s">
        <v>0</v>
      </c>
      <c r="AS83" s="229" t="s">
        <v>0</v>
      </c>
      <c r="AT83" s="275" t="s">
        <v>0</v>
      </c>
      <c r="AU83" s="230">
        <v>864</v>
      </c>
      <c r="AV83" s="228">
        <v>1006</v>
      </c>
      <c r="AW83" s="228">
        <v>89</v>
      </c>
      <c r="AX83" s="230">
        <v>2160</v>
      </c>
      <c r="AY83" s="228">
        <v>2431</v>
      </c>
      <c r="AZ83" s="231">
        <v>3792</v>
      </c>
      <c r="BA83" s="228">
        <v>454</v>
      </c>
      <c r="BB83" s="228">
        <v>358</v>
      </c>
      <c r="BC83" s="228">
        <v>335</v>
      </c>
      <c r="BD83" s="230">
        <v>272</v>
      </c>
      <c r="BE83" s="228">
        <v>248</v>
      </c>
      <c r="BF83" s="231">
        <v>139</v>
      </c>
      <c r="BG83" s="228">
        <v>1698</v>
      </c>
      <c r="BH83" s="228">
        <v>1698</v>
      </c>
      <c r="BI83" s="233">
        <v>2153</v>
      </c>
      <c r="BJ83" s="240">
        <v>3764</v>
      </c>
      <c r="BK83" s="228">
        <v>3941</v>
      </c>
      <c r="BL83" s="231">
        <v>6392</v>
      </c>
      <c r="BM83" s="356">
        <v>3325</v>
      </c>
      <c r="BN83" s="314">
        <v>3560</v>
      </c>
      <c r="BO83" s="356">
        <v>1089</v>
      </c>
      <c r="BP83" s="356">
        <v>1516</v>
      </c>
      <c r="BQ83" s="314">
        <v>2979</v>
      </c>
      <c r="BR83" s="313">
        <v>583</v>
      </c>
      <c r="BS83" s="356">
        <v>1014161</v>
      </c>
      <c r="BT83" s="356">
        <v>1020415</v>
      </c>
      <c r="BU83" s="314">
        <v>400881</v>
      </c>
      <c r="BV83" s="363">
        <v>240947</v>
      </c>
      <c r="BW83" s="314">
        <v>174733</v>
      </c>
      <c r="BX83" s="363">
        <v>723029</v>
      </c>
      <c r="BY83" s="356">
        <v>292324</v>
      </c>
      <c r="BZ83" s="356">
        <v>48426</v>
      </c>
      <c r="CA83" s="356">
        <v>440483</v>
      </c>
      <c r="CB83" s="314">
        <v>208461</v>
      </c>
      <c r="CC83" s="313">
        <v>339</v>
      </c>
      <c r="CD83" s="315">
        <v>1483</v>
      </c>
    </row>
    <row r="84" spans="2:82" ht="13.5" customHeight="1" hidden="1" outlineLevel="1">
      <c r="B84" s="226"/>
      <c r="C84" s="227" t="s">
        <v>122</v>
      </c>
      <c r="D84" s="228">
        <v>32708</v>
      </c>
      <c r="E84" s="229" t="s">
        <v>0</v>
      </c>
      <c r="F84" s="229" t="s">
        <v>0</v>
      </c>
      <c r="G84" s="230">
        <v>15901</v>
      </c>
      <c r="H84" s="228">
        <v>10968</v>
      </c>
      <c r="I84" s="231">
        <v>1711</v>
      </c>
      <c r="J84" s="232">
        <v>3038</v>
      </c>
      <c r="K84" s="228">
        <v>5510</v>
      </c>
      <c r="L84" s="228">
        <v>4727</v>
      </c>
      <c r="M84" s="228">
        <v>3605</v>
      </c>
      <c r="N84" s="230">
        <v>2718</v>
      </c>
      <c r="O84" s="228">
        <v>1964</v>
      </c>
      <c r="P84" s="231">
        <v>1531</v>
      </c>
      <c r="Q84" s="228">
        <v>2792</v>
      </c>
      <c r="R84" s="228">
        <v>2763</v>
      </c>
      <c r="S84" s="228">
        <v>2074</v>
      </c>
      <c r="T84" s="230">
        <v>1196</v>
      </c>
      <c r="U84" s="228">
        <v>1044</v>
      </c>
      <c r="V84" s="231">
        <v>152</v>
      </c>
      <c r="W84" s="233">
        <v>4094</v>
      </c>
      <c r="X84" s="240">
        <v>123</v>
      </c>
      <c r="Y84" s="228">
        <v>125</v>
      </c>
      <c r="Z84" s="229" t="s">
        <v>0</v>
      </c>
      <c r="AA84" s="230">
        <v>1733</v>
      </c>
      <c r="AB84" s="228">
        <v>218</v>
      </c>
      <c r="AC84" s="228">
        <v>90</v>
      </c>
      <c r="AD84" s="230">
        <v>216</v>
      </c>
      <c r="AE84" s="228">
        <v>117</v>
      </c>
      <c r="AF84" s="231">
        <v>91</v>
      </c>
      <c r="AG84" s="228">
        <v>963</v>
      </c>
      <c r="AH84" s="228">
        <v>279</v>
      </c>
      <c r="AI84" s="231">
        <v>546</v>
      </c>
      <c r="AJ84" s="228">
        <v>5774</v>
      </c>
      <c r="AK84" s="232">
        <v>96822</v>
      </c>
      <c r="AL84" s="228">
        <v>10280</v>
      </c>
      <c r="AM84" s="228">
        <v>10285</v>
      </c>
      <c r="AN84" s="233">
        <v>4146</v>
      </c>
      <c r="AO84" s="240">
        <v>6540</v>
      </c>
      <c r="AP84" s="228">
        <v>6953</v>
      </c>
      <c r="AQ84" s="228">
        <v>7935</v>
      </c>
      <c r="AR84" s="276" t="s">
        <v>0</v>
      </c>
      <c r="AS84" s="229" t="s">
        <v>0</v>
      </c>
      <c r="AT84" s="275" t="s">
        <v>0</v>
      </c>
      <c r="AU84" s="230">
        <v>776</v>
      </c>
      <c r="AV84" s="228">
        <v>911</v>
      </c>
      <c r="AW84" s="228">
        <v>81</v>
      </c>
      <c r="AX84" s="230">
        <v>1936</v>
      </c>
      <c r="AY84" s="228">
        <v>2236</v>
      </c>
      <c r="AZ84" s="231">
        <v>3619</v>
      </c>
      <c r="BA84" s="228">
        <v>431</v>
      </c>
      <c r="BB84" s="228">
        <v>284</v>
      </c>
      <c r="BC84" s="228">
        <v>361</v>
      </c>
      <c r="BD84" s="230">
        <v>242</v>
      </c>
      <c r="BE84" s="228">
        <v>234</v>
      </c>
      <c r="BF84" s="231">
        <v>135</v>
      </c>
      <c r="BG84" s="228">
        <v>1580</v>
      </c>
      <c r="BH84" s="228">
        <v>1699</v>
      </c>
      <c r="BI84" s="233">
        <v>2037</v>
      </c>
      <c r="BJ84" s="240">
        <v>3336</v>
      </c>
      <c r="BK84" s="228">
        <v>3948</v>
      </c>
      <c r="BL84" s="231">
        <v>5883</v>
      </c>
      <c r="BM84" s="356">
        <v>2883</v>
      </c>
      <c r="BN84" s="314">
        <v>3478</v>
      </c>
      <c r="BO84" s="356">
        <v>953</v>
      </c>
      <c r="BP84" s="356">
        <v>1235</v>
      </c>
      <c r="BQ84" s="314">
        <v>2698</v>
      </c>
      <c r="BR84" s="313">
        <v>582</v>
      </c>
      <c r="BS84" s="356">
        <v>1000878</v>
      </c>
      <c r="BT84" s="356">
        <v>997977</v>
      </c>
      <c r="BU84" s="314">
        <v>403782</v>
      </c>
      <c r="BV84" s="363">
        <v>210302</v>
      </c>
      <c r="BW84" s="314">
        <v>163779</v>
      </c>
      <c r="BX84" s="363">
        <v>743854</v>
      </c>
      <c r="BY84" s="356">
        <v>297852</v>
      </c>
      <c r="BZ84" s="356">
        <v>49199</v>
      </c>
      <c r="CA84" s="356">
        <v>432337</v>
      </c>
      <c r="CB84" s="314">
        <v>222126</v>
      </c>
      <c r="CC84" s="313">
        <v>339</v>
      </c>
      <c r="CD84" s="315">
        <v>1483</v>
      </c>
    </row>
    <row r="85" spans="2:82" ht="13.5" customHeight="1" hidden="1" outlineLevel="1">
      <c r="B85" s="226"/>
      <c r="C85" s="227" t="s">
        <v>123</v>
      </c>
      <c r="D85" s="228">
        <v>39081</v>
      </c>
      <c r="E85" s="229" t="s">
        <v>0</v>
      </c>
      <c r="F85" s="229" t="s">
        <v>0</v>
      </c>
      <c r="G85" s="230">
        <v>17813</v>
      </c>
      <c r="H85" s="228">
        <v>12606</v>
      </c>
      <c r="I85" s="231">
        <v>1594</v>
      </c>
      <c r="J85" s="232">
        <v>3307</v>
      </c>
      <c r="K85" s="228">
        <v>5855</v>
      </c>
      <c r="L85" s="228">
        <v>5055</v>
      </c>
      <c r="M85" s="228">
        <v>3761</v>
      </c>
      <c r="N85" s="230">
        <v>2795</v>
      </c>
      <c r="O85" s="228">
        <v>2021</v>
      </c>
      <c r="P85" s="231">
        <v>1588</v>
      </c>
      <c r="Q85" s="228">
        <v>3060</v>
      </c>
      <c r="R85" s="228">
        <v>3034</v>
      </c>
      <c r="S85" s="228">
        <v>2173</v>
      </c>
      <c r="T85" s="230">
        <v>1245</v>
      </c>
      <c r="U85" s="228">
        <v>1059</v>
      </c>
      <c r="V85" s="231">
        <v>186</v>
      </c>
      <c r="W85" s="233">
        <v>5029</v>
      </c>
      <c r="X85" s="240">
        <v>142</v>
      </c>
      <c r="Y85" s="228">
        <v>143</v>
      </c>
      <c r="Z85" s="229" t="s">
        <v>0</v>
      </c>
      <c r="AA85" s="230">
        <v>1655</v>
      </c>
      <c r="AB85" s="228">
        <v>263</v>
      </c>
      <c r="AC85" s="228">
        <v>78</v>
      </c>
      <c r="AD85" s="230">
        <v>156</v>
      </c>
      <c r="AE85" s="228">
        <v>78</v>
      </c>
      <c r="AF85" s="231">
        <v>68</v>
      </c>
      <c r="AG85" s="228">
        <v>840</v>
      </c>
      <c r="AH85" s="228">
        <v>207</v>
      </c>
      <c r="AI85" s="231">
        <v>471</v>
      </c>
      <c r="AJ85" s="228">
        <v>6110</v>
      </c>
      <c r="AK85" s="232">
        <v>123248</v>
      </c>
      <c r="AL85" s="228">
        <v>11278</v>
      </c>
      <c r="AM85" s="228">
        <v>11342</v>
      </c>
      <c r="AN85" s="233">
        <v>4314</v>
      </c>
      <c r="AO85" s="240">
        <v>7333</v>
      </c>
      <c r="AP85" s="228">
        <v>7048</v>
      </c>
      <c r="AQ85" s="228">
        <v>8033</v>
      </c>
      <c r="AR85" s="276" t="s">
        <v>0</v>
      </c>
      <c r="AS85" s="229" t="s">
        <v>0</v>
      </c>
      <c r="AT85" s="275" t="s">
        <v>0</v>
      </c>
      <c r="AU85" s="230">
        <v>930</v>
      </c>
      <c r="AV85" s="228">
        <v>1052</v>
      </c>
      <c r="AW85" s="228">
        <v>86</v>
      </c>
      <c r="AX85" s="230">
        <v>2247</v>
      </c>
      <c r="AY85" s="228">
        <v>2347</v>
      </c>
      <c r="AZ85" s="231">
        <v>3608</v>
      </c>
      <c r="BA85" s="228">
        <v>502</v>
      </c>
      <c r="BB85" s="228">
        <v>350</v>
      </c>
      <c r="BC85" s="228">
        <v>372</v>
      </c>
      <c r="BD85" s="230">
        <v>245</v>
      </c>
      <c r="BE85" s="228">
        <v>248</v>
      </c>
      <c r="BF85" s="231">
        <v>145</v>
      </c>
      <c r="BG85" s="228">
        <v>1624</v>
      </c>
      <c r="BH85" s="228">
        <v>1595</v>
      </c>
      <c r="BI85" s="233">
        <v>2070</v>
      </c>
      <c r="BJ85" s="240">
        <v>3492</v>
      </c>
      <c r="BK85" s="228">
        <v>3463</v>
      </c>
      <c r="BL85" s="231">
        <v>6014</v>
      </c>
      <c r="BM85" s="356">
        <v>3077</v>
      </c>
      <c r="BN85" s="314">
        <v>3001</v>
      </c>
      <c r="BO85" s="356">
        <v>1056</v>
      </c>
      <c r="BP85" s="356">
        <v>1130</v>
      </c>
      <c r="BQ85" s="314">
        <v>2625</v>
      </c>
      <c r="BR85" s="313">
        <v>564</v>
      </c>
      <c r="BS85" s="356">
        <v>1021661</v>
      </c>
      <c r="BT85" s="356">
        <v>996666</v>
      </c>
      <c r="BU85" s="314">
        <v>428779</v>
      </c>
      <c r="BV85" s="363">
        <v>221852</v>
      </c>
      <c r="BW85" s="314">
        <v>175339</v>
      </c>
      <c r="BX85" s="363">
        <v>746745</v>
      </c>
      <c r="BY85" s="356">
        <v>295097</v>
      </c>
      <c r="BZ85" s="356">
        <v>49047</v>
      </c>
      <c r="CA85" s="356">
        <v>439705</v>
      </c>
      <c r="CB85" s="314">
        <v>234069</v>
      </c>
      <c r="CC85" s="313">
        <v>339</v>
      </c>
      <c r="CD85" s="315">
        <v>1483</v>
      </c>
    </row>
    <row r="86" spans="2:82" ht="13.5" customHeight="1" hidden="1" outlineLevel="1">
      <c r="B86" s="226"/>
      <c r="C86" s="227" t="s">
        <v>124</v>
      </c>
      <c r="D86" s="228">
        <v>38652</v>
      </c>
      <c r="E86" s="229" t="s">
        <v>0</v>
      </c>
      <c r="F86" s="229" t="s">
        <v>0</v>
      </c>
      <c r="G86" s="230">
        <v>18185</v>
      </c>
      <c r="H86" s="228">
        <v>12446</v>
      </c>
      <c r="I86" s="231">
        <v>1576</v>
      </c>
      <c r="J86" s="232">
        <v>2620</v>
      </c>
      <c r="K86" s="228">
        <v>5922</v>
      </c>
      <c r="L86" s="228">
        <v>5169</v>
      </c>
      <c r="M86" s="228">
        <v>3754</v>
      </c>
      <c r="N86" s="230">
        <v>2867</v>
      </c>
      <c r="O86" s="228">
        <v>2070</v>
      </c>
      <c r="P86" s="231">
        <v>1632</v>
      </c>
      <c r="Q86" s="228">
        <v>3055</v>
      </c>
      <c r="R86" s="228">
        <v>3099</v>
      </c>
      <c r="S86" s="228">
        <v>2122</v>
      </c>
      <c r="T86" s="230">
        <v>1283</v>
      </c>
      <c r="U86" s="228">
        <v>1138</v>
      </c>
      <c r="V86" s="231">
        <v>145</v>
      </c>
      <c r="W86" s="233">
        <v>4751</v>
      </c>
      <c r="X86" s="240">
        <v>136</v>
      </c>
      <c r="Y86" s="228">
        <v>137</v>
      </c>
      <c r="Z86" s="229" t="s">
        <v>0</v>
      </c>
      <c r="AA86" s="230">
        <v>2222</v>
      </c>
      <c r="AB86" s="228">
        <v>209</v>
      </c>
      <c r="AC86" s="228">
        <v>82</v>
      </c>
      <c r="AD86" s="230">
        <v>136</v>
      </c>
      <c r="AE86" s="228">
        <v>78</v>
      </c>
      <c r="AF86" s="231">
        <v>46</v>
      </c>
      <c r="AG86" s="228">
        <v>874</v>
      </c>
      <c r="AH86" s="228">
        <v>239</v>
      </c>
      <c r="AI86" s="231">
        <v>476</v>
      </c>
      <c r="AJ86" s="228">
        <v>6060</v>
      </c>
      <c r="AK86" s="232">
        <v>124174</v>
      </c>
      <c r="AL86" s="228">
        <v>11318</v>
      </c>
      <c r="AM86" s="228">
        <v>11517</v>
      </c>
      <c r="AN86" s="233">
        <v>4234</v>
      </c>
      <c r="AO86" s="240">
        <v>7015</v>
      </c>
      <c r="AP86" s="228">
        <v>6905</v>
      </c>
      <c r="AQ86" s="228">
        <v>7968</v>
      </c>
      <c r="AR86" s="276" t="s">
        <v>0</v>
      </c>
      <c r="AS86" s="229" t="s">
        <v>0</v>
      </c>
      <c r="AT86" s="275" t="s">
        <v>0</v>
      </c>
      <c r="AU86" s="230">
        <v>891</v>
      </c>
      <c r="AV86" s="228">
        <v>1006</v>
      </c>
      <c r="AW86" s="228">
        <v>93</v>
      </c>
      <c r="AX86" s="230">
        <v>2084</v>
      </c>
      <c r="AY86" s="228">
        <v>2290</v>
      </c>
      <c r="AZ86" s="231">
        <v>3547</v>
      </c>
      <c r="BA86" s="228">
        <v>473</v>
      </c>
      <c r="BB86" s="228">
        <v>349</v>
      </c>
      <c r="BC86" s="228">
        <v>374</v>
      </c>
      <c r="BD86" s="230">
        <v>255</v>
      </c>
      <c r="BE86" s="228">
        <v>263</v>
      </c>
      <c r="BF86" s="231">
        <v>137</v>
      </c>
      <c r="BG86" s="228">
        <v>1583</v>
      </c>
      <c r="BH86" s="228">
        <v>1562</v>
      </c>
      <c r="BI86" s="233">
        <v>2094</v>
      </c>
      <c r="BJ86" s="240">
        <v>3645</v>
      </c>
      <c r="BK86" s="228">
        <v>3741</v>
      </c>
      <c r="BL86" s="231">
        <v>6027</v>
      </c>
      <c r="BM86" s="356">
        <v>3149</v>
      </c>
      <c r="BN86" s="314">
        <v>3274</v>
      </c>
      <c r="BO86" s="356">
        <v>1147</v>
      </c>
      <c r="BP86" s="356">
        <v>1459</v>
      </c>
      <c r="BQ86" s="314">
        <v>2314</v>
      </c>
      <c r="BR86" s="313">
        <v>581</v>
      </c>
      <c r="BS86" s="356">
        <v>1024384</v>
      </c>
      <c r="BT86" s="356">
        <v>1001000</v>
      </c>
      <c r="BU86" s="314">
        <v>452166</v>
      </c>
      <c r="BV86" s="363">
        <v>231466</v>
      </c>
      <c r="BW86" s="314">
        <v>185932</v>
      </c>
      <c r="BX86" s="363">
        <v>741500</v>
      </c>
      <c r="BY86" s="356">
        <v>308823</v>
      </c>
      <c r="BZ86" s="356">
        <v>50279</v>
      </c>
      <c r="CA86" s="356">
        <v>419721</v>
      </c>
      <c r="CB86" s="314">
        <v>247028</v>
      </c>
      <c r="CC86" s="313">
        <v>338</v>
      </c>
      <c r="CD86" s="315">
        <v>1483</v>
      </c>
    </row>
    <row r="87" spans="2:82" ht="13.5" customHeight="1" hidden="1" outlineLevel="1">
      <c r="B87" s="226"/>
      <c r="C87" s="227" t="s">
        <v>125</v>
      </c>
      <c r="D87" s="228">
        <v>44600</v>
      </c>
      <c r="E87" s="229" t="s">
        <v>0</v>
      </c>
      <c r="F87" s="229" t="s">
        <v>0</v>
      </c>
      <c r="G87" s="230">
        <v>18135</v>
      </c>
      <c r="H87" s="228">
        <v>12332</v>
      </c>
      <c r="I87" s="231">
        <v>1598</v>
      </c>
      <c r="J87" s="232">
        <v>2461</v>
      </c>
      <c r="K87" s="228">
        <v>6111</v>
      </c>
      <c r="L87" s="228">
        <v>5170</v>
      </c>
      <c r="M87" s="228">
        <v>3952</v>
      </c>
      <c r="N87" s="230">
        <v>2909</v>
      </c>
      <c r="O87" s="228">
        <v>2076</v>
      </c>
      <c r="P87" s="231">
        <v>1732</v>
      </c>
      <c r="Q87" s="228">
        <v>3202</v>
      </c>
      <c r="R87" s="228">
        <v>3094</v>
      </c>
      <c r="S87" s="228">
        <v>2220</v>
      </c>
      <c r="T87" s="230">
        <v>1261</v>
      </c>
      <c r="U87" s="228">
        <v>1104</v>
      </c>
      <c r="V87" s="231">
        <v>157</v>
      </c>
      <c r="W87" s="233">
        <v>4867</v>
      </c>
      <c r="X87" s="240">
        <v>168</v>
      </c>
      <c r="Y87" s="228">
        <v>168</v>
      </c>
      <c r="Z87" s="229" t="s">
        <v>0</v>
      </c>
      <c r="AA87" s="230">
        <v>2239</v>
      </c>
      <c r="AB87" s="228">
        <v>341</v>
      </c>
      <c r="AC87" s="228">
        <v>86</v>
      </c>
      <c r="AD87" s="230">
        <v>179</v>
      </c>
      <c r="AE87" s="228">
        <v>102</v>
      </c>
      <c r="AF87" s="231">
        <v>65</v>
      </c>
      <c r="AG87" s="228">
        <v>881</v>
      </c>
      <c r="AH87" s="228">
        <v>254</v>
      </c>
      <c r="AI87" s="231">
        <v>498</v>
      </c>
      <c r="AJ87" s="228">
        <v>6387</v>
      </c>
      <c r="AK87" s="232">
        <v>135819</v>
      </c>
      <c r="AL87" s="228">
        <v>11602</v>
      </c>
      <c r="AM87" s="228">
        <v>12273</v>
      </c>
      <c r="AN87" s="233">
        <v>3682</v>
      </c>
      <c r="AO87" s="240">
        <v>7682</v>
      </c>
      <c r="AP87" s="228">
        <v>7295</v>
      </c>
      <c r="AQ87" s="228">
        <v>8109</v>
      </c>
      <c r="AR87" s="276" t="s">
        <v>0</v>
      </c>
      <c r="AS87" s="229" t="s">
        <v>0</v>
      </c>
      <c r="AT87" s="275" t="s">
        <v>0</v>
      </c>
      <c r="AU87" s="230">
        <v>986</v>
      </c>
      <c r="AV87" s="228">
        <v>1118</v>
      </c>
      <c r="AW87" s="228">
        <v>80</v>
      </c>
      <c r="AX87" s="230">
        <v>2365</v>
      </c>
      <c r="AY87" s="228">
        <v>2383</v>
      </c>
      <c r="AZ87" s="231">
        <v>3680</v>
      </c>
      <c r="BA87" s="228">
        <v>425</v>
      </c>
      <c r="BB87" s="228">
        <v>298</v>
      </c>
      <c r="BC87" s="228">
        <v>393</v>
      </c>
      <c r="BD87" s="230">
        <v>259</v>
      </c>
      <c r="BE87" s="228">
        <v>249</v>
      </c>
      <c r="BF87" s="231">
        <v>149</v>
      </c>
      <c r="BG87" s="228">
        <v>1716</v>
      </c>
      <c r="BH87" s="228">
        <v>1748</v>
      </c>
      <c r="BI87" s="233">
        <v>2067</v>
      </c>
      <c r="BJ87" s="240">
        <v>3604</v>
      </c>
      <c r="BK87" s="228">
        <v>4021</v>
      </c>
      <c r="BL87" s="231">
        <v>5714</v>
      </c>
      <c r="BM87" s="356">
        <v>3197</v>
      </c>
      <c r="BN87" s="314">
        <v>3584</v>
      </c>
      <c r="BO87" s="356">
        <v>1266</v>
      </c>
      <c r="BP87" s="356">
        <v>1399</v>
      </c>
      <c r="BQ87" s="314">
        <v>2182</v>
      </c>
      <c r="BR87" s="313">
        <v>579</v>
      </c>
      <c r="BS87" s="356">
        <v>1148253</v>
      </c>
      <c r="BT87" s="356">
        <v>1129877</v>
      </c>
      <c r="BU87" s="314">
        <v>470540</v>
      </c>
      <c r="BV87" s="363">
        <v>241158</v>
      </c>
      <c r="BW87" s="314">
        <v>190972</v>
      </c>
      <c r="BX87" s="363">
        <v>855202</v>
      </c>
      <c r="BY87" s="356">
        <v>388570</v>
      </c>
      <c r="BZ87" s="356">
        <v>57613</v>
      </c>
      <c r="CA87" s="356">
        <v>454092</v>
      </c>
      <c r="CB87" s="314">
        <v>259566</v>
      </c>
      <c r="CC87" s="313">
        <v>338</v>
      </c>
      <c r="CD87" s="315">
        <v>1483</v>
      </c>
    </row>
    <row r="88" spans="2:82" ht="13.5" customHeight="1" hidden="1" outlineLevel="1">
      <c r="B88" s="226"/>
      <c r="C88" s="227" t="s">
        <v>126</v>
      </c>
      <c r="D88" s="228">
        <v>35714</v>
      </c>
      <c r="E88" s="229" t="s">
        <v>0</v>
      </c>
      <c r="F88" s="229" t="s">
        <v>0</v>
      </c>
      <c r="G88" s="230">
        <v>17460</v>
      </c>
      <c r="H88" s="228">
        <v>11634</v>
      </c>
      <c r="I88" s="231">
        <v>1840</v>
      </c>
      <c r="J88" s="232">
        <v>3682</v>
      </c>
      <c r="K88" s="228">
        <v>5975</v>
      </c>
      <c r="L88" s="228">
        <v>5297</v>
      </c>
      <c r="M88" s="228">
        <v>3866</v>
      </c>
      <c r="N88" s="230">
        <v>2871</v>
      </c>
      <c r="O88" s="228">
        <v>2181</v>
      </c>
      <c r="P88" s="231">
        <v>1669</v>
      </c>
      <c r="Q88" s="228">
        <v>3104</v>
      </c>
      <c r="R88" s="228">
        <v>3116</v>
      </c>
      <c r="S88" s="228">
        <v>2197</v>
      </c>
      <c r="T88" s="230">
        <v>1181</v>
      </c>
      <c r="U88" s="228">
        <v>1060</v>
      </c>
      <c r="V88" s="231">
        <v>121</v>
      </c>
      <c r="W88" s="233">
        <v>4584</v>
      </c>
      <c r="X88" s="240">
        <v>142</v>
      </c>
      <c r="Y88" s="228">
        <v>145</v>
      </c>
      <c r="Z88" s="229" t="s">
        <v>0</v>
      </c>
      <c r="AA88" s="230">
        <v>1730</v>
      </c>
      <c r="AB88" s="228">
        <v>287</v>
      </c>
      <c r="AC88" s="228">
        <v>101</v>
      </c>
      <c r="AD88" s="230">
        <v>193</v>
      </c>
      <c r="AE88" s="228">
        <v>108</v>
      </c>
      <c r="AF88" s="231">
        <v>75</v>
      </c>
      <c r="AG88" s="228">
        <v>1040</v>
      </c>
      <c r="AH88" s="228">
        <v>294</v>
      </c>
      <c r="AI88" s="231">
        <v>614</v>
      </c>
      <c r="AJ88" s="228">
        <v>6381</v>
      </c>
      <c r="AK88" s="232">
        <v>130944</v>
      </c>
      <c r="AL88" s="228">
        <v>10472</v>
      </c>
      <c r="AM88" s="228">
        <v>10606</v>
      </c>
      <c r="AN88" s="233">
        <v>3639</v>
      </c>
      <c r="AO88" s="240">
        <v>7023</v>
      </c>
      <c r="AP88" s="228">
        <v>6639</v>
      </c>
      <c r="AQ88" s="228">
        <v>8201</v>
      </c>
      <c r="AR88" s="276" t="s">
        <v>0</v>
      </c>
      <c r="AS88" s="229" t="s">
        <v>0</v>
      </c>
      <c r="AT88" s="275" t="s">
        <v>0</v>
      </c>
      <c r="AU88" s="230">
        <v>881</v>
      </c>
      <c r="AV88" s="228">
        <v>922</v>
      </c>
      <c r="AW88" s="228">
        <v>103</v>
      </c>
      <c r="AX88" s="230">
        <v>2163</v>
      </c>
      <c r="AY88" s="228">
        <v>2215</v>
      </c>
      <c r="AZ88" s="231">
        <v>3686</v>
      </c>
      <c r="BA88" s="228">
        <v>473</v>
      </c>
      <c r="BB88" s="228">
        <v>338</v>
      </c>
      <c r="BC88" s="228">
        <v>399</v>
      </c>
      <c r="BD88" s="230">
        <v>260</v>
      </c>
      <c r="BE88" s="228">
        <v>262</v>
      </c>
      <c r="BF88" s="231">
        <v>148</v>
      </c>
      <c r="BG88" s="228">
        <v>1613</v>
      </c>
      <c r="BH88" s="228">
        <v>1591</v>
      </c>
      <c r="BI88" s="233">
        <v>2094</v>
      </c>
      <c r="BJ88" s="240">
        <v>3536</v>
      </c>
      <c r="BK88" s="228">
        <v>3672</v>
      </c>
      <c r="BL88" s="231">
        <v>5682</v>
      </c>
      <c r="BM88" s="356">
        <v>3070</v>
      </c>
      <c r="BN88" s="314">
        <v>3175</v>
      </c>
      <c r="BO88" s="356">
        <v>1243</v>
      </c>
      <c r="BP88" s="356">
        <v>1182</v>
      </c>
      <c r="BQ88" s="314">
        <v>2243</v>
      </c>
      <c r="BR88" s="313">
        <v>578</v>
      </c>
      <c r="BS88" s="356">
        <v>1086645</v>
      </c>
      <c r="BT88" s="356">
        <v>1020137</v>
      </c>
      <c r="BU88" s="314">
        <v>537048</v>
      </c>
      <c r="BV88" s="363">
        <v>237607</v>
      </c>
      <c r="BW88" s="314">
        <v>214158</v>
      </c>
      <c r="BX88" s="363">
        <v>792058</v>
      </c>
      <c r="BY88" s="356">
        <v>344007</v>
      </c>
      <c r="BZ88" s="356">
        <v>54018</v>
      </c>
      <c r="CA88" s="356">
        <v>413419</v>
      </c>
      <c r="CB88" s="314">
        <v>294197</v>
      </c>
      <c r="CC88" s="313">
        <v>338</v>
      </c>
      <c r="CD88" s="315">
        <v>1483</v>
      </c>
    </row>
    <row r="89" spans="2:82" ht="13.5" customHeight="1" hidden="1" outlineLevel="1">
      <c r="B89" s="472" t="s">
        <v>132</v>
      </c>
      <c r="C89" s="473"/>
      <c r="D89" s="215">
        <v>494468</v>
      </c>
      <c r="E89" s="216" t="s">
        <v>0</v>
      </c>
      <c r="F89" s="216" t="s">
        <v>0</v>
      </c>
      <c r="G89" s="221">
        <v>202713</v>
      </c>
      <c r="H89" s="215">
        <v>141443</v>
      </c>
      <c r="I89" s="218">
        <v>2367</v>
      </c>
      <c r="J89" s="219">
        <v>41469</v>
      </c>
      <c r="K89" s="215">
        <v>71645</v>
      </c>
      <c r="L89" s="215">
        <v>62546</v>
      </c>
      <c r="M89" s="215">
        <v>3852</v>
      </c>
      <c r="N89" s="221">
        <v>34608</v>
      </c>
      <c r="O89" s="215">
        <v>25549</v>
      </c>
      <c r="P89" s="218">
        <v>1690</v>
      </c>
      <c r="Q89" s="215">
        <v>37037</v>
      </c>
      <c r="R89" s="215">
        <v>36997</v>
      </c>
      <c r="S89" s="215">
        <v>2162</v>
      </c>
      <c r="T89" s="221">
        <v>15319</v>
      </c>
      <c r="U89" s="215">
        <v>13560</v>
      </c>
      <c r="V89" s="218">
        <v>1758</v>
      </c>
      <c r="W89" s="222">
        <v>57474</v>
      </c>
      <c r="X89" s="224">
        <v>2410</v>
      </c>
      <c r="Y89" s="215">
        <v>2412</v>
      </c>
      <c r="Z89" s="216" t="s">
        <v>0</v>
      </c>
      <c r="AA89" s="221">
        <v>22361</v>
      </c>
      <c r="AB89" s="215">
        <v>3646</v>
      </c>
      <c r="AC89" s="215">
        <v>1101</v>
      </c>
      <c r="AD89" s="221">
        <v>2039</v>
      </c>
      <c r="AE89" s="215">
        <v>1057</v>
      </c>
      <c r="AF89" s="218">
        <v>844</v>
      </c>
      <c r="AG89" s="215">
        <v>11449</v>
      </c>
      <c r="AH89" s="215">
        <v>3426</v>
      </c>
      <c r="AI89" s="218">
        <v>6677</v>
      </c>
      <c r="AJ89" s="215">
        <v>77654</v>
      </c>
      <c r="AK89" s="219">
        <v>1411937</v>
      </c>
      <c r="AL89" s="215">
        <v>122793</v>
      </c>
      <c r="AM89" s="215">
        <v>123849</v>
      </c>
      <c r="AN89" s="222">
        <v>3413</v>
      </c>
      <c r="AO89" s="224">
        <v>87292</v>
      </c>
      <c r="AP89" s="215">
        <v>83302</v>
      </c>
      <c r="AQ89" s="215">
        <v>8506</v>
      </c>
      <c r="AR89" s="273" t="s">
        <v>0</v>
      </c>
      <c r="AS89" s="216" t="s">
        <v>0</v>
      </c>
      <c r="AT89" s="274" t="s">
        <v>0</v>
      </c>
      <c r="AU89" s="221">
        <v>10753</v>
      </c>
      <c r="AV89" s="215">
        <v>11556</v>
      </c>
      <c r="AW89" s="215">
        <v>118</v>
      </c>
      <c r="AX89" s="221">
        <v>25801</v>
      </c>
      <c r="AY89" s="215">
        <v>26852</v>
      </c>
      <c r="AZ89" s="218">
        <v>3935</v>
      </c>
      <c r="BA89" s="215">
        <v>5205</v>
      </c>
      <c r="BB89" s="215">
        <v>3943</v>
      </c>
      <c r="BC89" s="215">
        <v>358</v>
      </c>
      <c r="BD89" s="221">
        <v>2908</v>
      </c>
      <c r="BE89" s="215">
        <v>2943</v>
      </c>
      <c r="BF89" s="218">
        <v>118</v>
      </c>
      <c r="BG89" s="215">
        <v>20807</v>
      </c>
      <c r="BH89" s="215">
        <v>20821</v>
      </c>
      <c r="BI89" s="222">
        <v>2128</v>
      </c>
      <c r="BJ89" s="224">
        <v>44378</v>
      </c>
      <c r="BK89" s="215">
        <v>46394</v>
      </c>
      <c r="BL89" s="218">
        <v>4873</v>
      </c>
      <c r="BM89" s="324">
        <v>37942</v>
      </c>
      <c r="BN89" s="322">
        <v>39977</v>
      </c>
      <c r="BO89" s="321">
        <v>18079</v>
      </c>
      <c r="BP89" s="324">
        <v>18056</v>
      </c>
      <c r="BQ89" s="322">
        <v>2236</v>
      </c>
      <c r="BR89" s="312">
        <v>593</v>
      </c>
      <c r="BS89" s="324">
        <v>12819618</v>
      </c>
      <c r="BT89" s="324">
        <v>12756504</v>
      </c>
      <c r="BU89" s="322">
        <v>600169</v>
      </c>
      <c r="BV89" s="321">
        <v>2915178</v>
      </c>
      <c r="BW89" s="322">
        <v>227803</v>
      </c>
      <c r="BX89" s="321">
        <v>9360993</v>
      </c>
      <c r="BY89" s="324">
        <v>3793867</v>
      </c>
      <c r="BZ89" s="324">
        <v>587278</v>
      </c>
      <c r="CA89" s="324">
        <v>5517288</v>
      </c>
      <c r="CB89" s="322">
        <v>344036</v>
      </c>
      <c r="CC89" s="312">
        <v>338</v>
      </c>
      <c r="CD89" s="323">
        <v>1483</v>
      </c>
    </row>
    <row r="90" spans="2:82" ht="13.5" customHeight="1" hidden="1" outlineLevel="1">
      <c r="B90" s="226" t="s">
        <v>132</v>
      </c>
      <c r="C90" s="227" t="s">
        <v>115</v>
      </c>
      <c r="D90" s="228">
        <v>36893</v>
      </c>
      <c r="E90" s="229" t="s">
        <v>0</v>
      </c>
      <c r="F90" s="229" t="s">
        <v>0</v>
      </c>
      <c r="G90" s="230">
        <v>15420</v>
      </c>
      <c r="H90" s="228">
        <v>10859</v>
      </c>
      <c r="I90" s="231">
        <v>1775</v>
      </c>
      <c r="J90" s="232">
        <v>3395</v>
      </c>
      <c r="K90" s="228">
        <v>5839</v>
      </c>
      <c r="L90" s="228">
        <v>5052</v>
      </c>
      <c r="M90" s="228">
        <v>3894</v>
      </c>
      <c r="N90" s="230">
        <v>2760</v>
      </c>
      <c r="O90" s="228">
        <v>1931</v>
      </c>
      <c r="P90" s="231">
        <v>1745</v>
      </c>
      <c r="Q90" s="228">
        <v>3079</v>
      </c>
      <c r="R90" s="228">
        <v>3121</v>
      </c>
      <c r="S90" s="228">
        <v>2149</v>
      </c>
      <c r="T90" s="230">
        <v>1299</v>
      </c>
      <c r="U90" s="228">
        <v>1155</v>
      </c>
      <c r="V90" s="231">
        <v>143</v>
      </c>
      <c r="W90" s="233">
        <v>4213</v>
      </c>
      <c r="X90" s="240">
        <v>174</v>
      </c>
      <c r="Y90" s="228">
        <v>178</v>
      </c>
      <c r="Z90" s="229" t="s">
        <v>0</v>
      </c>
      <c r="AA90" s="230">
        <v>1364</v>
      </c>
      <c r="AB90" s="228">
        <v>239</v>
      </c>
      <c r="AC90" s="228">
        <v>83</v>
      </c>
      <c r="AD90" s="230">
        <v>181</v>
      </c>
      <c r="AE90" s="228">
        <v>66</v>
      </c>
      <c r="AF90" s="231">
        <v>107</v>
      </c>
      <c r="AG90" s="228">
        <v>789</v>
      </c>
      <c r="AH90" s="228">
        <v>222</v>
      </c>
      <c r="AI90" s="231">
        <v>483</v>
      </c>
      <c r="AJ90" s="228">
        <v>5696</v>
      </c>
      <c r="AK90" s="232">
        <v>119569</v>
      </c>
      <c r="AL90" s="228">
        <v>9558</v>
      </c>
      <c r="AM90" s="228">
        <v>9538</v>
      </c>
      <c r="AN90" s="233">
        <v>3736</v>
      </c>
      <c r="AO90" s="240">
        <v>6815</v>
      </c>
      <c r="AP90" s="228">
        <v>6128</v>
      </c>
      <c r="AQ90" s="228">
        <v>8658</v>
      </c>
      <c r="AR90" s="276" t="s">
        <v>0</v>
      </c>
      <c r="AS90" s="229" t="s">
        <v>0</v>
      </c>
      <c r="AT90" s="275" t="s">
        <v>0</v>
      </c>
      <c r="AU90" s="230">
        <v>834</v>
      </c>
      <c r="AV90" s="228">
        <v>909</v>
      </c>
      <c r="AW90" s="228">
        <v>97</v>
      </c>
      <c r="AX90" s="230">
        <v>2098</v>
      </c>
      <c r="AY90" s="228">
        <v>1818</v>
      </c>
      <c r="AZ90" s="231">
        <v>4038</v>
      </c>
      <c r="BA90" s="228">
        <v>393</v>
      </c>
      <c r="BB90" s="228">
        <v>255</v>
      </c>
      <c r="BC90" s="228">
        <v>436</v>
      </c>
      <c r="BD90" s="230">
        <v>231</v>
      </c>
      <c r="BE90" s="228">
        <v>230</v>
      </c>
      <c r="BF90" s="231">
        <v>148</v>
      </c>
      <c r="BG90" s="228">
        <v>1547</v>
      </c>
      <c r="BH90" s="228">
        <v>1538</v>
      </c>
      <c r="BI90" s="233">
        <v>2107</v>
      </c>
      <c r="BJ90" s="240">
        <v>3331</v>
      </c>
      <c r="BK90" s="228">
        <v>3656</v>
      </c>
      <c r="BL90" s="231">
        <v>5447</v>
      </c>
      <c r="BM90" s="356">
        <v>2916</v>
      </c>
      <c r="BN90" s="314">
        <v>3254</v>
      </c>
      <c r="BO90" s="356">
        <v>1349</v>
      </c>
      <c r="BP90" s="356">
        <v>1478</v>
      </c>
      <c r="BQ90" s="314">
        <v>2115</v>
      </c>
      <c r="BR90" s="313">
        <v>578</v>
      </c>
      <c r="BS90" s="356">
        <v>1003848</v>
      </c>
      <c r="BT90" s="356">
        <v>1021727</v>
      </c>
      <c r="BU90" s="314">
        <v>519169</v>
      </c>
      <c r="BV90" s="363">
        <v>241442</v>
      </c>
      <c r="BW90" s="314">
        <v>223302</v>
      </c>
      <c r="BX90" s="363">
        <v>717597</v>
      </c>
      <c r="BY90" s="356">
        <v>310321</v>
      </c>
      <c r="BZ90" s="356">
        <v>48235</v>
      </c>
      <c r="CA90" s="356">
        <v>434270</v>
      </c>
      <c r="CB90" s="314">
        <v>267203</v>
      </c>
      <c r="CC90" s="313">
        <v>337</v>
      </c>
      <c r="CD90" s="315">
        <v>1483</v>
      </c>
    </row>
    <row r="91" spans="2:82" ht="13.5" customHeight="1" hidden="1" outlineLevel="1">
      <c r="B91" s="226"/>
      <c r="C91" s="227" t="s">
        <v>116</v>
      </c>
      <c r="D91" s="228">
        <v>39143</v>
      </c>
      <c r="E91" s="229" t="s">
        <v>0</v>
      </c>
      <c r="F91" s="229" t="s">
        <v>0</v>
      </c>
      <c r="G91" s="230">
        <v>16052</v>
      </c>
      <c r="H91" s="228">
        <v>11376</v>
      </c>
      <c r="I91" s="231">
        <v>1701</v>
      </c>
      <c r="J91" s="232">
        <v>3090</v>
      </c>
      <c r="K91" s="228">
        <v>5979</v>
      </c>
      <c r="L91" s="228">
        <v>5200</v>
      </c>
      <c r="M91" s="228">
        <v>3910</v>
      </c>
      <c r="N91" s="230">
        <v>2865</v>
      </c>
      <c r="O91" s="228">
        <v>2116</v>
      </c>
      <c r="P91" s="231">
        <v>1741</v>
      </c>
      <c r="Q91" s="228">
        <v>3114</v>
      </c>
      <c r="R91" s="228">
        <v>3084</v>
      </c>
      <c r="S91" s="228">
        <v>2169</v>
      </c>
      <c r="T91" s="230">
        <v>1274</v>
      </c>
      <c r="U91" s="228">
        <v>1101</v>
      </c>
      <c r="V91" s="231">
        <v>173</v>
      </c>
      <c r="W91" s="233">
        <v>4719</v>
      </c>
      <c r="X91" s="240">
        <v>164</v>
      </c>
      <c r="Y91" s="228">
        <v>165</v>
      </c>
      <c r="Z91" s="229" t="s">
        <v>0</v>
      </c>
      <c r="AA91" s="230">
        <v>1737</v>
      </c>
      <c r="AB91" s="228">
        <v>316</v>
      </c>
      <c r="AC91" s="228">
        <v>105</v>
      </c>
      <c r="AD91" s="230">
        <v>197</v>
      </c>
      <c r="AE91" s="228">
        <v>84</v>
      </c>
      <c r="AF91" s="231">
        <v>101</v>
      </c>
      <c r="AG91" s="228">
        <v>1047</v>
      </c>
      <c r="AH91" s="228">
        <v>256</v>
      </c>
      <c r="AI91" s="231">
        <v>651</v>
      </c>
      <c r="AJ91" s="228">
        <v>6031</v>
      </c>
      <c r="AK91" s="232">
        <v>111275</v>
      </c>
      <c r="AL91" s="228">
        <v>9644</v>
      </c>
      <c r="AM91" s="228">
        <v>9572</v>
      </c>
      <c r="AN91" s="233">
        <v>3877</v>
      </c>
      <c r="AO91" s="240">
        <v>6811</v>
      </c>
      <c r="AP91" s="228">
        <v>6589</v>
      </c>
      <c r="AQ91" s="228">
        <v>8413</v>
      </c>
      <c r="AR91" s="276" t="s">
        <v>0</v>
      </c>
      <c r="AS91" s="229" t="s">
        <v>0</v>
      </c>
      <c r="AT91" s="275" t="s">
        <v>0</v>
      </c>
      <c r="AU91" s="230">
        <v>898</v>
      </c>
      <c r="AV91" s="228">
        <v>961</v>
      </c>
      <c r="AW91" s="228">
        <v>116</v>
      </c>
      <c r="AX91" s="230">
        <v>1851</v>
      </c>
      <c r="AY91" s="228">
        <v>2034</v>
      </c>
      <c r="AZ91" s="231">
        <v>3932</v>
      </c>
      <c r="BA91" s="228">
        <v>447</v>
      </c>
      <c r="BB91" s="228">
        <v>345</v>
      </c>
      <c r="BC91" s="228">
        <v>412</v>
      </c>
      <c r="BD91" s="230">
        <v>225</v>
      </c>
      <c r="BE91" s="228">
        <v>239</v>
      </c>
      <c r="BF91" s="231">
        <v>130</v>
      </c>
      <c r="BG91" s="228">
        <v>1656</v>
      </c>
      <c r="BH91" s="228">
        <v>1644</v>
      </c>
      <c r="BI91" s="233">
        <v>2123</v>
      </c>
      <c r="BJ91" s="240">
        <v>3441</v>
      </c>
      <c r="BK91" s="228">
        <v>3755</v>
      </c>
      <c r="BL91" s="231">
        <v>5233</v>
      </c>
      <c r="BM91" s="356">
        <v>2931</v>
      </c>
      <c r="BN91" s="314">
        <v>3254</v>
      </c>
      <c r="BO91" s="356">
        <v>1324</v>
      </c>
      <c r="BP91" s="356">
        <v>1458</v>
      </c>
      <c r="BQ91" s="314">
        <v>1982</v>
      </c>
      <c r="BR91" s="313">
        <v>594</v>
      </c>
      <c r="BS91" s="356">
        <v>1047129</v>
      </c>
      <c r="BT91" s="356">
        <v>1041338</v>
      </c>
      <c r="BU91" s="314">
        <v>524961</v>
      </c>
      <c r="BV91" s="363">
        <v>251031</v>
      </c>
      <c r="BW91" s="314">
        <v>231082</v>
      </c>
      <c r="BX91" s="363">
        <v>743580</v>
      </c>
      <c r="BY91" s="356">
        <v>285588</v>
      </c>
      <c r="BZ91" s="356">
        <v>44745</v>
      </c>
      <c r="CA91" s="356">
        <v>463637</v>
      </c>
      <c r="CB91" s="314">
        <v>261559</v>
      </c>
      <c r="CC91" s="313">
        <v>337</v>
      </c>
      <c r="CD91" s="315">
        <v>1483</v>
      </c>
    </row>
    <row r="92" spans="2:82" ht="13.5" customHeight="1" hidden="1" outlineLevel="1">
      <c r="B92" s="226"/>
      <c r="C92" s="227" t="s">
        <v>117</v>
      </c>
      <c r="D92" s="228">
        <v>41452</v>
      </c>
      <c r="E92" s="229" t="s">
        <v>0</v>
      </c>
      <c r="F92" s="229" t="s">
        <v>0</v>
      </c>
      <c r="G92" s="230">
        <v>17639</v>
      </c>
      <c r="H92" s="228">
        <v>12363</v>
      </c>
      <c r="I92" s="231">
        <v>1557</v>
      </c>
      <c r="J92" s="232">
        <v>3946</v>
      </c>
      <c r="K92" s="228">
        <v>6065</v>
      </c>
      <c r="L92" s="228">
        <v>5257</v>
      </c>
      <c r="M92" s="228">
        <v>3959</v>
      </c>
      <c r="N92" s="230">
        <v>2853</v>
      </c>
      <c r="O92" s="228">
        <v>2076</v>
      </c>
      <c r="P92" s="231">
        <v>1765</v>
      </c>
      <c r="Q92" s="228">
        <v>3212</v>
      </c>
      <c r="R92" s="228">
        <v>3181</v>
      </c>
      <c r="S92" s="228">
        <v>2194</v>
      </c>
      <c r="T92" s="230">
        <v>1335</v>
      </c>
      <c r="U92" s="228">
        <v>1171</v>
      </c>
      <c r="V92" s="231">
        <v>165</v>
      </c>
      <c r="W92" s="233">
        <v>5137</v>
      </c>
      <c r="X92" s="240">
        <v>330</v>
      </c>
      <c r="Y92" s="228">
        <v>323</v>
      </c>
      <c r="Z92" s="229" t="s">
        <v>0</v>
      </c>
      <c r="AA92" s="230">
        <v>2525</v>
      </c>
      <c r="AB92" s="228">
        <v>368</v>
      </c>
      <c r="AC92" s="228">
        <v>120</v>
      </c>
      <c r="AD92" s="230">
        <v>200</v>
      </c>
      <c r="AE92" s="228">
        <v>105</v>
      </c>
      <c r="AF92" s="231">
        <v>79</v>
      </c>
      <c r="AG92" s="228">
        <v>1172</v>
      </c>
      <c r="AH92" s="228">
        <v>300</v>
      </c>
      <c r="AI92" s="231">
        <v>748</v>
      </c>
      <c r="AJ92" s="228">
        <v>6044</v>
      </c>
      <c r="AK92" s="232">
        <v>107766</v>
      </c>
      <c r="AL92" s="228">
        <v>10321</v>
      </c>
      <c r="AM92" s="228">
        <v>10506</v>
      </c>
      <c r="AN92" s="233">
        <v>3779</v>
      </c>
      <c r="AO92" s="240">
        <v>7667</v>
      </c>
      <c r="AP92" s="228">
        <v>7314</v>
      </c>
      <c r="AQ92" s="228">
        <v>8242</v>
      </c>
      <c r="AR92" s="276" t="s">
        <v>0</v>
      </c>
      <c r="AS92" s="229" t="s">
        <v>0</v>
      </c>
      <c r="AT92" s="275" t="s">
        <v>0</v>
      </c>
      <c r="AU92" s="230">
        <v>1005</v>
      </c>
      <c r="AV92" s="228">
        <v>1017</v>
      </c>
      <c r="AW92" s="228">
        <v>162</v>
      </c>
      <c r="AX92" s="230">
        <v>2229</v>
      </c>
      <c r="AY92" s="228">
        <v>2452</v>
      </c>
      <c r="AZ92" s="231">
        <v>3824</v>
      </c>
      <c r="BA92" s="228">
        <v>423</v>
      </c>
      <c r="BB92" s="228">
        <v>310</v>
      </c>
      <c r="BC92" s="228">
        <v>418</v>
      </c>
      <c r="BD92" s="230">
        <v>248</v>
      </c>
      <c r="BE92" s="228">
        <v>245</v>
      </c>
      <c r="BF92" s="231">
        <v>134</v>
      </c>
      <c r="BG92" s="228">
        <v>1885</v>
      </c>
      <c r="BH92" s="228">
        <v>1878</v>
      </c>
      <c r="BI92" s="233">
        <v>2134</v>
      </c>
      <c r="BJ92" s="240">
        <v>4024</v>
      </c>
      <c r="BK92" s="228">
        <v>4300</v>
      </c>
      <c r="BL92" s="231">
        <v>5068</v>
      </c>
      <c r="BM92" s="356">
        <v>3461</v>
      </c>
      <c r="BN92" s="314">
        <v>3695</v>
      </c>
      <c r="BO92" s="356">
        <v>1581</v>
      </c>
      <c r="BP92" s="356">
        <v>1542</v>
      </c>
      <c r="BQ92" s="314">
        <v>2021</v>
      </c>
      <c r="BR92" s="313">
        <v>598</v>
      </c>
      <c r="BS92" s="356">
        <v>1044505</v>
      </c>
      <c r="BT92" s="356">
        <v>1061418</v>
      </c>
      <c r="BU92" s="314">
        <v>508047</v>
      </c>
      <c r="BV92" s="363">
        <v>231010</v>
      </c>
      <c r="BW92" s="314">
        <v>227514</v>
      </c>
      <c r="BX92" s="363">
        <v>768705</v>
      </c>
      <c r="BY92" s="356">
        <v>318253</v>
      </c>
      <c r="BZ92" s="356">
        <v>49711</v>
      </c>
      <c r="CA92" s="356">
        <v>460378</v>
      </c>
      <c r="CB92" s="314">
        <v>251633</v>
      </c>
      <c r="CC92" s="313">
        <v>337</v>
      </c>
      <c r="CD92" s="315">
        <v>1483</v>
      </c>
    </row>
    <row r="93" spans="2:82" ht="13.5" customHeight="1" hidden="1" outlineLevel="1">
      <c r="B93" s="226"/>
      <c r="C93" s="227" t="s">
        <v>118</v>
      </c>
      <c r="D93" s="228">
        <v>43243</v>
      </c>
      <c r="E93" s="229" t="s">
        <v>0</v>
      </c>
      <c r="F93" s="229" t="s">
        <v>0</v>
      </c>
      <c r="G93" s="230">
        <v>16092</v>
      </c>
      <c r="H93" s="228">
        <v>11571</v>
      </c>
      <c r="I93" s="231">
        <v>1594</v>
      </c>
      <c r="J93" s="232">
        <v>3131</v>
      </c>
      <c r="K93" s="228">
        <v>6075</v>
      </c>
      <c r="L93" s="228">
        <v>5322</v>
      </c>
      <c r="M93" s="228">
        <v>3953</v>
      </c>
      <c r="N93" s="230">
        <v>2889</v>
      </c>
      <c r="O93" s="228">
        <v>2121</v>
      </c>
      <c r="P93" s="231">
        <v>1780</v>
      </c>
      <c r="Q93" s="228">
        <v>3186</v>
      </c>
      <c r="R93" s="228">
        <v>3201</v>
      </c>
      <c r="S93" s="228">
        <v>2173</v>
      </c>
      <c r="T93" s="230">
        <v>1234</v>
      </c>
      <c r="U93" s="228">
        <v>1095</v>
      </c>
      <c r="V93" s="231">
        <v>140</v>
      </c>
      <c r="W93" s="233">
        <v>4695</v>
      </c>
      <c r="X93" s="240">
        <v>213</v>
      </c>
      <c r="Y93" s="228">
        <v>216</v>
      </c>
      <c r="Z93" s="229" t="s">
        <v>0</v>
      </c>
      <c r="AA93" s="230">
        <v>1662</v>
      </c>
      <c r="AB93" s="228">
        <v>280</v>
      </c>
      <c r="AC93" s="228">
        <v>77</v>
      </c>
      <c r="AD93" s="230">
        <v>144</v>
      </c>
      <c r="AE93" s="228">
        <v>88</v>
      </c>
      <c r="AF93" s="231">
        <v>45</v>
      </c>
      <c r="AG93" s="228">
        <v>765</v>
      </c>
      <c r="AH93" s="228">
        <v>293</v>
      </c>
      <c r="AI93" s="231">
        <v>359</v>
      </c>
      <c r="AJ93" s="228">
        <v>6186</v>
      </c>
      <c r="AK93" s="232">
        <v>108688</v>
      </c>
      <c r="AL93" s="228">
        <v>9705</v>
      </c>
      <c r="AM93" s="228">
        <v>9654</v>
      </c>
      <c r="AN93" s="233">
        <v>3897</v>
      </c>
      <c r="AO93" s="240">
        <v>7514</v>
      </c>
      <c r="AP93" s="228">
        <v>7242</v>
      </c>
      <c r="AQ93" s="228">
        <v>8071</v>
      </c>
      <c r="AR93" s="276" t="s">
        <v>0</v>
      </c>
      <c r="AS93" s="229" t="s">
        <v>0</v>
      </c>
      <c r="AT93" s="275" t="s">
        <v>0</v>
      </c>
      <c r="AU93" s="230">
        <v>910</v>
      </c>
      <c r="AV93" s="228">
        <v>984</v>
      </c>
      <c r="AW93" s="228">
        <v>121</v>
      </c>
      <c r="AX93" s="230">
        <v>2282</v>
      </c>
      <c r="AY93" s="228">
        <v>2491</v>
      </c>
      <c r="AZ93" s="231">
        <v>3709</v>
      </c>
      <c r="BA93" s="228">
        <v>466</v>
      </c>
      <c r="BB93" s="228">
        <v>363</v>
      </c>
      <c r="BC93" s="228">
        <v>403</v>
      </c>
      <c r="BD93" s="230">
        <v>207</v>
      </c>
      <c r="BE93" s="228">
        <v>206</v>
      </c>
      <c r="BF93" s="231">
        <v>137</v>
      </c>
      <c r="BG93" s="228">
        <v>1744</v>
      </c>
      <c r="BH93" s="228">
        <v>1793</v>
      </c>
      <c r="BI93" s="233">
        <v>2089</v>
      </c>
      <c r="BJ93" s="240">
        <v>3811</v>
      </c>
      <c r="BK93" s="228">
        <v>3753</v>
      </c>
      <c r="BL93" s="231">
        <v>5227</v>
      </c>
      <c r="BM93" s="356">
        <v>3256</v>
      </c>
      <c r="BN93" s="314">
        <v>3217</v>
      </c>
      <c r="BO93" s="356">
        <v>1578</v>
      </c>
      <c r="BP93" s="356">
        <v>1521</v>
      </c>
      <c r="BQ93" s="314">
        <v>2079</v>
      </c>
      <c r="BR93" s="313">
        <v>596</v>
      </c>
      <c r="BS93" s="356">
        <v>988628</v>
      </c>
      <c r="BT93" s="356">
        <v>984081</v>
      </c>
      <c r="BU93" s="314">
        <v>512594</v>
      </c>
      <c r="BV93" s="363">
        <v>216858</v>
      </c>
      <c r="BW93" s="314">
        <v>220426</v>
      </c>
      <c r="BX93" s="363">
        <v>727780</v>
      </c>
      <c r="BY93" s="356">
        <v>310095</v>
      </c>
      <c r="BZ93" s="356">
        <v>47503</v>
      </c>
      <c r="CA93" s="356">
        <v>406720</v>
      </c>
      <c r="CB93" s="314">
        <v>262597</v>
      </c>
      <c r="CC93" s="313">
        <v>337</v>
      </c>
      <c r="CD93" s="315">
        <v>1483</v>
      </c>
    </row>
    <row r="94" spans="2:82" ht="13.5" customHeight="1" hidden="1" outlineLevel="1">
      <c r="B94" s="226"/>
      <c r="C94" s="227" t="s">
        <v>119</v>
      </c>
      <c r="D94" s="228">
        <v>40440</v>
      </c>
      <c r="E94" s="229" t="s">
        <v>0</v>
      </c>
      <c r="F94" s="229" t="s">
        <v>0</v>
      </c>
      <c r="G94" s="230">
        <v>15402</v>
      </c>
      <c r="H94" s="228">
        <v>10410</v>
      </c>
      <c r="I94" s="231">
        <v>1632</v>
      </c>
      <c r="J94" s="232">
        <v>3336</v>
      </c>
      <c r="K94" s="228">
        <v>5920</v>
      </c>
      <c r="L94" s="228">
        <v>5159</v>
      </c>
      <c r="M94" s="228">
        <v>3955</v>
      </c>
      <c r="N94" s="230">
        <v>2902</v>
      </c>
      <c r="O94" s="228">
        <v>2146</v>
      </c>
      <c r="P94" s="231">
        <v>1783</v>
      </c>
      <c r="Q94" s="228">
        <v>3018</v>
      </c>
      <c r="R94" s="228">
        <v>3013</v>
      </c>
      <c r="S94" s="228">
        <v>2172</v>
      </c>
      <c r="T94" s="230">
        <v>1253</v>
      </c>
      <c r="U94" s="228">
        <v>1094</v>
      </c>
      <c r="V94" s="231">
        <v>158</v>
      </c>
      <c r="W94" s="233">
        <v>4132</v>
      </c>
      <c r="X94" s="240">
        <v>176</v>
      </c>
      <c r="Y94" s="228">
        <v>171</v>
      </c>
      <c r="Z94" s="229" t="s">
        <v>0</v>
      </c>
      <c r="AA94" s="230">
        <v>1627</v>
      </c>
      <c r="AB94" s="228">
        <v>327</v>
      </c>
      <c r="AC94" s="228">
        <v>91</v>
      </c>
      <c r="AD94" s="230">
        <v>167</v>
      </c>
      <c r="AE94" s="228">
        <v>95</v>
      </c>
      <c r="AF94" s="231">
        <v>58</v>
      </c>
      <c r="AG94" s="228">
        <v>956</v>
      </c>
      <c r="AH94" s="228">
        <v>291</v>
      </c>
      <c r="AI94" s="231">
        <v>580</v>
      </c>
      <c r="AJ94" s="228">
        <v>5832</v>
      </c>
      <c r="AK94" s="232">
        <v>114778</v>
      </c>
      <c r="AL94" s="228">
        <v>9562</v>
      </c>
      <c r="AM94" s="228">
        <v>9765</v>
      </c>
      <c r="AN94" s="233">
        <v>3772</v>
      </c>
      <c r="AO94" s="240">
        <v>7178</v>
      </c>
      <c r="AP94" s="228">
        <v>7000</v>
      </c>
      <c r="AQ94" s="228">
        <v>8134</v>
      </c>
      <c r="AR94" s="276" t="s">
        <v>0</v>
      </c>
      <c r="AS94" s="229" t="s">
        <v>0</v>
      </c>
      <c r="AT94" s="275" t="s">
        <v>0</v>
      </c>
      <c r="AU94" s="230">
        <v>881</v>
      </c>
      <c r="AV94" s="228">
        <v>944</v>
      </c>
      <c r="AW94" s="228">
        <v>75</v>
      </c>
      <c r="AX94" s="230">
        <v>2198</v>
      </c>
      <c r="AY94" s="228">
        <v>2290</v>
      </c>
      <c r="AZ94" s="231">
        <v>3728</v>
      </c>
      <c r="BA94" s="228">
        <v>379</v>
      </c>
      <c r="BB94" s="228">
        <v>321</v>
      </c>
      <c r="BC94" s="228">
        <v>360</v>
      </c>
      <c r="BD94" s="230">
        <v>235</v>
      </c>
      <c r="BE94" s="228">
        <v>238</v>
      </c>
      <c r="BF94" s="231">
        <v>134</v>
      </c>
      <c r="BG94" s="228">
        <v>1719</v>
      </c>
      <c r="BH94" s="228">
        <v>1742</v>
      </c>
      <c r="BI94" s="233">
        <v>2070</v>
      </c>
      <c r="BJ94" s="240">
        <v>3547</v>
      </c>
      <c r="BK94" s="228">
        <v>3964</v>
      </c>
      <c r="BL94" s="231">
        <v>4915</v>
      </c>
      <c r="BM94" s="356">
        <v>3036</v>
      </c>
      <c r="BN94" s="314">
        <v>3443</v>
      </c>
      <c r="BO94" s="356">
        <v>1430</v>
      </c>
      <c r="BP94" s="356">
        <v>1393</v>
      </c>
      <c r="BQ94" s="314">
        <v>2117</v>
      </c>
      <c r="BR94" s="313">
        <v>594</v>
      </c>
      <c r="BS94" s="356">
        <v>967319</v>
      </c>
      <c r="BT94" s="356">
        <v>986992</v>
      </c>
      <c r="BU94" s="314">
        <v>492920</v>
      </c>
      <c r="BV94" s="363">
        <v>233343</v>
      </c>
      <c r="BW94" s="314">
        <v>223607</v>
      </c>
      <c r="BX94" s="363">
        <v>686695</v>
      </c>
      <c r="BY94" s="356">
        <v>284687</v>
      </c>
      <c r="BZ94" s="356">
        <v>43981</v>
      </c>
      <c r="CA94" s="356">
        <v>425275</v>
      </c>
      <c r="CB94" s="314">
        <v>239330</v>
      </c>
      <c r="CC94" s="313">
        <v>337</v>
      </c>
      <c r="CD94" s="315">
        <v>1483</v>
      </c>
    </row>
    <row r="95" spans="2:82" ht="13.5" customHeight="1" hidden="1" outlineLevel="1">
      <c r="B95" s="226"/>
      <c r="C95" s="227" t="s">
        <v>120</v>
      </c>
      <c r="D95" s="228">
        <v>42940</v>
      </c>
      <c r="E95" s="229" t="s">
        <v>0</v>
      </c>
      <c r="F95" s="229" t="s">
        <v>0</v>
      </c>
      <c r="G95" s="230">
        <v>17449</v>
      </c>
      <c r="H95" s="228">
        <v>12043</v>
      </c>
      <c r="I95" s="231">
        <v>1746</v>
      </c>
      <c r="J95" s="232">
        <v>3556</v>
      </c>
      <c r="K95" s="228">
        <v>5969</v>
      </c>
      <c r="L95" s="228">
        <v>5322</v>
      </c>
      <c r="M95" s="228">
        <v>3843</v>
      </c>
      <c r="N95" s="230">
        <v>2874</v>
      </c>
      <c r="O95" s="228">
        <v>2185</v>
      </c>
      <c r="P95" s="231">
        <v>1719</v>
      </c>
      <c r="Q95" s="228">
        <v>3095</v>
      </c>
      <c r="R95" s="228">
        <v>3137</v>
      </c>
      <c r="S95" s="228">
        <v>2124</v>
      </c>
      <c r="T95" s="230">
        <v>1382</v>
      </c>
      <c r="U95" s="228">
        <v>1245</v>
      </c>
      <c r="V95" s="231">
        <v>137</v>
      </c>
      <c r="W95" s="233">
        <v>4828</v>
      </c>
      <c r="X95" s="240">
        <v>219</v>
      </c>
      <c r="Y95" s="228">
        <v>223</v>
      </c>
      <c r="Z95" s="229" t="s">
        <v>0</v>
      </c>
      <c r="AA95" s="230">
        <v>1728</v>
      </c>
      <c r="AB95" s="228">
        <v>372</v>
      </c>
      <c r="AC95" s="228">
        <v>93</v>
      </c>
      <c r="AD95" s="230">
        <v>180</v>
      </c>
      <c r="AE95" s="228">
        <v>83</v>
      </c>
      <c r="AF95" s="231">
        <v>83</v>
      </c>
      <c r="AG95" s="228">
        <v>845</v>
      </c>
      <c r="AH95" s="228">
        <v>301</v>
      </c>
      <c r="AI95" s="231">
        <v>449</v>
      </c>
      <c r="AJ95" s="228">
        <v>6713</v>
      </c>
      <c r="AK95" s="232">
        <v>118769</v>
      </c>
      <c r="AL95" s="228">
        <v>10757</v>
      </c>
      <c r="AM95" s="228">
        <v>10763</v>
      </c>
      <c r="AN95" s="233">
        <v>3841</v>
      </c>
      <c r="AO95" s="240">
        <v>7342</v>
      </c>
      <c r="AP95" s="228">
        <v>7127</v>
      </c>
      <c r="AQ95" s="228">
        <v>8148</v>
      </c>
      <c r="AR95" s="276" t="s">
        <v>0</v>
      </c>
      <c r="AS95" s="229" t="s">
        <v>0</v>
      </c>
      <c r="AT95" s="275" t="s">
        <v>0</v>
      </c>
      <c r="AU95" s="230">
        <v>970</v>
      </c>
      <c r="AV95" s="228">
        <v>1038</v>
      </c>
      <c r="AW95" s="228">
        <v>75</v>
      </c>
      <c r="AX95" s="230">
        <v>2151</v>
      </c>
      <c r="AY95" s="228">
        <v>2404</v>
      </c>
      <c r="AZ95" s="231">
        <v>3618</v>
      </c>
      <c r="BA95" s="228">
        <v>438</v>
      </c>
      <c r="BB95" s="228">
        <v>355</v>
      </c>
      <c r="BC95" s="228">
        <v>340</v>
      </c>
      <c r="BD95" s="230">
        <v>263</v>
      </c>
      <c r="BE95" s="228">
        <v>251</v>
      </c>
      <c r="BF95" s="231">
        <v>151</v>
      </c>
      <c r="BG95" s="228">
        <v>1798</v>
      </c>
      <c r="BH95" s="228">
        <v>1790</v>
      </c>
      <c r="BI95" s="233">
        <v>2082</v>
      </c>
      <c r="BJ95" s="240">
        <v>3945</v>
      </c>
      <c r="BK95" s="228">
        <v>3751</v>
      </c>
      <c r="BL95" s="231">
        <v>5224</v>
      </c>
      <c r="BM95" s="356">
        <v>3294</v>
      </c>
      <c r="BN95" s="314">
        <v>3094</v>
      </c>
      <c r="BO95" s="356">
        <v>1608</v>
      </c>
      <c r="BP95" s="356">
        <v>1355</v>
      </c>
      <c r="BQ95" s="314">
        <v>2372</v>
      </c>
      <c r="BR95" s="313">
        <v>598</v>
      </c>
      <c r="BS95" s="356">
        <v>1105441</v>
      </c>
      <c r="BT95" s="356">
        <v>1047419</v>
      </c>
      <c r="BU95" s="314">
        <v>550945</v>
      </c>
      <c r="BV95" s="363">
        <v>251836</v>
      </c>
      <c r="BW95" s="314">
        <v>236060</v>
      </c>
      <c r="BX95" s="363">
        <v>808888</v>
      </c>
      <c r="BY95" s="356">
        <v>311769</v>
      </c>
      <c r="BZ95" s="356">
        <v>45902</v>
      </c>
      <c r="CA95" s="356">
        <v>449174</v>
      </c>
      <c r="CB95" s="314">
        <v>287276</v>
      </c>
      <c r="CC95" s="313">
        <v>337</v>
      </c>
      <c r="CD95" s="315">
        <v>1483</v>
      </c>
    </row>
    <row r="96" spans="2:82" ht="13.5" customHeight="1" hidden="1" outlineLevel="1">
      <c r="B96" s="226"/>
      <c r="C96" s="227" t="s">
        <v>121</v>
      </c>
      <c r="D96" s="228">
        <v>44275</v>
      </c>
      <c r="E96" s="229" t="s">
        <v>0</v>
      </c>
      <c r="F96" s="229" t="s">
        <v>0</v>
      </c>
      <c r="G96" s="230">
        <v>17928</v>
      </c>
      <c r="H96" s="228">
        <v>12527</v>
      </c>
      <c r="I96" s="231">
        <v>2010</v>
      </c>
      <c r="J96" s="232">
        <v>3474</v>
      </c>
      <c r="K96" s="228">
        <v>6022</v>
      </c>
      <c r="L96" s="228">
        <v>5159</v>
      </c>
      <c r="M96" s="228">
        <v>3949</v>
      </c>
      <c r="N96" s="230">
        <v>2932</v>
      </c>
      <c r="O96" s="228">
        <v>2161</v>
      </c>
      <c r="P96" s="231">
        <v>1737</v>
      </c>
      <c r="Q96" s="228">
        <v>3090</v>
      </c>
      <c r="R96" s="228">
        <v>2998</v>
      </c>
      <c r="S96" s="228">
        <v>2212</v>
      </c>
      <c r="T96" s="230">
        <v>1256</v>
      </c>
      <c r="U96" s="228">
        <v>1124</v>
      </c>
      <c r="V96" s="231">
        <v>132</v>
      </c>
      <c r="W96" s="233">
        <v>4844</v>
      </c>
      <c r="X96" s="240">
        <v>187</v>
      </c>
      <c r="Y96" s="228">
        <v>181</v>
      </c>
      <c r="Z96" s="229" t="s">
        <v>0</v>
      </c>
      <c r="AA96" s="230">
        <v>2427</v>
      </c>
      <c r="AB96" s="228">
        <v>311</v>
      </c>
      <c r="AC96" s="228">
        <v>106</v>
      </c>
      <c r="AD96" s="230">
        <v>168</v>
      </c>
      <c r="AE96" s="228">
        <v>91</v>
      </c>
      <c r="AF96" s="231">
        <v>66</v>
      </c>
      <c r="AG96" s="228">
        <v>1032</v>
      </c>
      <c r="AH96" s="228">
        <v>304</v>
      </c>
      <c r="AI96" s="231">
        <v>604</v>
      </c>
      <c r="AJ96" s="228">
        <v>6673</v>
      </c>
      <c r="AK96" s="232">
        <v>116822</v>
      </c>
      <c r="AL96" s="228">
        <v>10392</v>
      </c>
      <c r="AM96" s="228">
        <v>10529</v>
      </c>
      <c r="AN96" s="233">
        <v>3769</v>
      </c>
      <c r="AO96" s="240">
        <v>7318</v>
      </c>
      <c r="AP96" s="228">
        <v>7167</v>
      </c>
      <c r="AQ96" s="228">
        <v>8074</v>
      </c>
      <c r="AR96" s="276" t="s">
        <v>0</v>
      </c>
      <c r="AS96" s="229" t="s">
        <v>0</v>
      </c>
      <c r="AT96" s="275" t="s">
        <v>0</v>
      </c>
      <c r="AU96" s="230">
        <v>874</v>
      </c>
      <c r="AV96" s="228">
        <v>964</v>
      </c>
      <c r="AW96" s="228">
        <v>110</v>
      </c>
      <c r="AX96" s="230">
        <v>2171</v>
      </c>
      <c r="AY96" s="228">
        <v>2355</v>
      </c>
      <c r="AZ96" s="231">
        <v>3581</v>
      </c>
      <c r="BA96" s="228">
        <v>421</v>
      </c>
      <c r="BB96" s="228">
        <v>328</v>
      </c>
      <c r="BC96" s="228">
        <v>339</v>
      </c>
      <c r="BD96" s="230">
        <v>240</v>
      </c>
      <c r="BE96" s="228">
        <v>251</v>
      </c>
      <c r="BF96" s="231">
        <v>138</v>
      </c>
      <c r="BG96" s="228">
        <v>1781</v>
      </c>
      <c r="BH96" s="228">
        <v>1789</v>
      </c>
      <c r="BI96" s="233">
        <v>2078</v>
      </c>
      <c r="BJ96" s="240">
        <v>3709</v>
      </c>
      <c r="BK96" s="228">
        <v>4243</v>
      </c>
      <c r="BL96" s="231">
        <v>4787</v>
      </c>
      <c r="BM96" s="356">
        <v>3132</v>
      </c>
      <c r="BN96" s="314">
        <v>3705</v>
      </c>
      <c r="BO96" s="356">
        <v>1436</v>
      </c>
      <c r="BP96" s="356">
        <v>1637</v>
      </c>
      <c r="BQ96" s="314">
        <v>2166</v>
      </c>
      <c r="BR96" s="313">
        <v>589</v>
      </c>
      <c r="BS96" s="356">
        <v>1067154</v>
      </c>
      <c r="BT96" s="356">
        <v>1078566</v>
      </c>
      <c r="BU96" s="314">
        <v>539531</v>
      </c>
      <c r="BV96" s="363">
        <v>237709</v>
      </c>
      <c r="BW96" s="314">
        <v>231469</v>
      </c>
      <c r="BX96" s="363">
        <v>782722</v>
      </c>
      <c r="BY96" s="356">
        <v>328327</v>
      </c>
      <c r="BZ96" s="356">
        <v>49206</v>
      </c>
      <c r="CA96" s="356">
        <v>461249</v>
      </c>
      <c r="CB96" s="314">
        <v>280422</v>
      </c>
      <c r="CC96" s="313">
        <v>337</v>
      </c>
      <c r="CD96" s="315">
        <v>1483</v>
      </c>
    </row>
    <row r="97" spans="2:82" ht="13.5" customHeight="1" hidden="1" outlineLevel="1">
      <c r="B97" s="226"/>
      <c r="C97" s="227" t="s">
        <v>122</v>
      </c>
      <c r="D97" s="228">
        <v>40548</v>
      </c>
      <c r="E97" s="229" t="s">
        <v>0</v>
      </c>
      <c r="F97" s="229" t="s">
        <v>0</v>
      </c>
      <c r="G97" s="230">
        <v>15981</v>
      </c>
      <c r="H97" s="228">
        <v>11208</v>
      </c>
      <c r="I97" s="231">
        <v>1863</v>
      </c>
      <c r="J97" s="232">
        <v>4191</v>
      </c>
      <c r="K97" s="228">
        <v>5629</v>
      </c>
      <c r="L97" s="228">
        <v>4933</v>
      </c>
      <c r="M97" s="228">
        <v>3887</v>
      </c>
      <c r="N97" s="230">
        <v>2810</v>
      </c>
      <c r="O97" s="228">
        <v>2039</v>
      </c>
      <c r="P97" s="231">
        <v>1756</v>
      </c>
      <c r="Q97" s="228">
        <v>2819</v>
      </c>
      <c r="R97" s="228">
        <v>2894</v>
      </c>
      <c r="S97" s="228">
        <v>2131</v>
      </c>
      <c r="T97" s="230">
        <v>1241</v>
      </c>
      <c r="U97" s="228">
        <v>1126</v>
      </c>
      <c r="V97" s="231">
        <v>115</v>
      </c>
      <c r="W97" s="233">
        <v>4376</v>
      </c>
      <c r="X97" s="240">
        <v>167</v>
      </c>
      <c r="Y97" s="228">
        <v>170</v>
      </c>
      <c r="Z97" s="229" t="s">
        <v>0</v>
      </c>
      <c r="AA97" s="230">
        <v>1888</v>
      </c>
      <c r="AB97" s="228">
        <v>292</v>
      </c>
      <c r="AC97" s="228">
        <v>83</v>
      </c>
      <c r="AD97" s="230">
        <v>115</v>
      </c>
      <c r="AE97" s="228">
        <v>63</v>
      </c>
      <c r="AF97" s="231">
        <v>41</v>
      </c>
      <c r="AG97" s="228">
        <v>842</v>
      </c>
      <c r="AH97" s="228">
        <v>238</v>
      </c>
      <c r="AI97" s="231">
        <v>480</v>
      </c>
      <c r="AJ97" s="228">
        <v>6415</v>
      </c>
      <c r="AK97" s="232">
        <v>120512</v>
      </c>
      <c r="AL97" s="228">
        <v>9817</v>
      </c>
      <c r="AM97" s="228">
        <v>9634</v>
      </c>
      <c r="AN97" s="233">
        <v>3991</v>
      </c>
      <c r="AO97" s="240">
        <v>7099</v>
      </c>
      <c r="AP97" s="228">
        <v>6851</v>
      </c>
      <c r="AQ97" s="228">
        <v>8269</v>
      </c>
      <c r="AR97" s="276" t="s">
        <v>0</v>
      </c>
      <c r="AS97" s="229" t="s">
        <v>0</v>
      </c>
      <c r="AT97" s="275" t="s">
        <v>0</v>
      </c>
      <c r="AU97" s="230">
        <v>808</v>
      </c>
      <c r="AV97" s="228">
        <v>886</v>
      </c>
      <c r="AW97" s="228">
        <v>148</v>
      </c>
      <c r="AX97" s="230">
        <v>2291</v>
      </c>
      <c r="AY97" s="228">
        <v>2313</v>
      </c>
      <c r="AZ97" s="231">
        <v>3721</v>
      </c>
      <c r="BA97" s="228">
        <v>384</v>
      </c>
      <c r="BB97" s="228">
        <v>293</v>
      </c>
      <c r="BC97" s="228">
        <v>334</v>
      </c>
      <c r="BD97" s="230">
        <v>260</v>
      </c>
      <c r="BE97" s="228">
        <v>258</v>
      </c>
      <c r="BF97" s="231">
        <v>141</v>
      </c>
      <c r="BG97" s="228">
        <v>1667</v>
      </c>
      <c r="BH97" s="228">
        <v>1661</v>
      </c>
      <c r="BI97" s="233">
        <v>2088</v>
      </c>
      <c r="BJ97" s="240">
        <v>3437</v>
      </c>
      <c r="BK97" s="228">
        <v>3582</v>
      </c>
      <c r="BL97" s="231">
        <v>4710</v>
      </c>
      <c r="BM97" s="356">
        <v>2952</v>
      </c>
      <c r="BN97" s="314">
        <v>3052</v>
      </c>
      <c r="BO97" s="356">
        <v>1301</v>
      </c>
      <c r="BP97" s="356">
        <v>1226</v>
      </c>
      <c r="BQ97" s="314">
        <v>2207</v>
      </c>
      <c r="BR97" s="313">
        <v>589</v>
      </c>
      <c r="BS97" s="356">
        <v>1058224</v>
      </c>
      <c r="BT97" s="356">
        <v>1062044</v>
      </c>
      <c r="BU97" s="314">
        <v>535712</v>
      </c>
      <c r="BV97" s="363">
        <v>228574</v>
      </c>
      <c r="BW97" s="314">
        <v>224940</v>
      </c>
      <c r="BX97" s="363">
        <v>790088</v>
      </c>
      <c r="BY97" s="356">
        <v>325061</v>
      </c>
      <c r="BZ97" s="356">
        <v>50055</v>
      </c>
      <c r="CA97" s="356">
        <v>459307</v>
      </c>
      <c r="CB97" s="314">
        <v>286142</v>
      </c>
      <c r="CC97" s="313">
        <v>337</v>
      </c>
      <c r="CD97" s="315">
        <v>1483</v>
      </c>
    </row>
    <row r="98" spans="2:82" ht="13.5" customHeight="1" hidden="1" outlineLevel="1">
      <c r="B98" s="226"/>
      <c r="C98" s="227" t="s">
        <v>123</v>
      </c>
      <c r="D98" s="228">
        <v>39650</v>
      </c>
      <c r="E98" s="229" t="s">
        <v>0</v>
      </c>
      <c r="F98" s="229" t="s">
        <v>0</v>
      </c>
      <c r="G98" s="230">
        <v>17492</v>
      </c>
      <c r="H98" s="228">
        <v>12207</v>
      </c>
      <c r="I98" s="231">
        <v>1868</v>
      </c>
      <c r="J98" s="232">
        <v>3728</v>
      </c>
      <c r="K98" s="228">
        <v>6008</v>
      </c>
      <c r="L98" s="228">
        <v>5266</v>
      </c>
      <c r="M98" s="228">
        <v>3869</v>
      </c>
      <c r="N98" s="230">
        <v>2951</v>
      </c>
      <c r="O98" s="228">
        <v>2211</v>
      </c>
      <c r="P98" s="231">
        <v>1743</v>
      </c>
      <c r="Q98" s="228">
        <v>3057</v>
      </c>
      <c r="R98" s="228">
        <v>3055</v>
      </c>
      <c r="S98" s="228">
        <v>2126</v>
      </c>
      <c r="T98" s="230">
        <v>1253</v>
      </c>
      <c r="U98" s="228">
        <v>1106</v>
      </c>
      <c r="V98" s="231">
        <v>147</v>
      </c>
      <c r="W98" s="233">
        <v>5036</v>
      </c>
      <c r="X98" s="240">
        <v>171</v>
      </c>
      <c r="Y98" s="228">
        <v>176</v>
      </c>
      <c r="Z98" s="229" t="s">
        <v>0</v>
      </c>
      <c r="AA98" s="230">
        <v>1929</v>
      </c>
      <c r="AB98" s="228">
        <v>303</v>
      </c>
      <c r="AC98" s="228">
        <v>79</v>
      </c>
      <c r="AD98" s="230">
        <v>180</v>
      </c>
      <c r="AE98" s="228">
        <v>95</v>
      </c>
      <c r="AF98" s="231">
        <v>75</v>
      </c>
      <c r="AG98" s="228">
        <v>1053</v>
      </c>
      <c r="AH98" s="228">
        <v>319</v>
      </c>
      <c r="AI98" s="231">
        <v>589</v>
      </c>
      <c r="AJ98" s="228">
        <v>6904</v>
      </c>
      <c r="AK98" s="232">
        <v>122337</v>
      </c>
      <c r="AL98" s="228">
        <v>10629</v>
      </c>
      <c r="AM98" s="228">
        <v>10698</v>
      </c>
      <c r="AN98" s="233">
        <v>4003</v>
      </c>
      <c r="AO98" s="240">
        <v>7423</v>
      </c>
      <c r="AP98" s="228">
        <v>6901</v>
      </c>
      <c r="AQ98" s="228">
        <v>8370</v>
      </c>
      <c r="AR98" s="276" t="s">
        <v>0</v>
      </c>
      <c r="AS98" s="229" t="s">
        <v>0</v>
      </c>
      <c r="AT98" s="275" t="s">
        <v>0</v>
      </c>
      <c r="AU98" s="230">
        <v>892</v>
      </c>
      <c r="AV98" s="228">
        <v>971</v>
      </c>
      <c r="AW98" s="228">
        <v>92</v>
      </c>
      <c r="AX98" s="230">
        <v>2297</v>
      </c>
      <c r="AY98" s="228">
        <v>2304</v>
      </c>
      <c r="AZ98" s="231">
        <v>3846</v>
      </c>
      <c r="BA98" s="228">
        <v>469</v>
      </c>
      <c r="BB98" s="228">
        <v>334</v>
      </c>
      <c r="BC98" s="228">
        <v>341</v>
      </c>
      <c r="BD98" s="230">
        <v>249</v>
      </c>
      <c r="BE98" s="228">
        <v>237</v>
      </c>
      <c r="BF98" s="231">
        <v>157</v>
      </c>
      <c r="BG98" s="228">
        <v>1661</v>
      </c>
      <c r="BH98" s="228">
        <v>1675</v>
      </c>
      <c r="BI98" s="233">
        <v>2078</v>
      </c>
      <c r="BJ98" s="240">
        <v>3686</v>
      </c>
      <c r="BK98" s="228">
        <v>3951</v>
      </c>
      <c r="BL98" s="231">
        <v>4550</v>
      </c>
      <c r="BM98" s="356">
        <v>3106</v>
      </c>
      <c r="BN98" s="314">
        <v>3401</v>
      </c>
      <c r="BO98" s="356">
        <v>1543</v>
      </c>
      <c r="BP98" s="356">
        <v>1463</v>
      </c>
      <c r="BQ98" s="314">
        <v>2288</v>
      </c>
      <c r="BR98" s="313">
        <v>593</v>
      </c>
      <c r="BS98" s="356">
        <v>1095349</v>
      </c>
      <c r="BT98" s="356">
        <v>1080894</v>
      </c>
      <c r="BU98" s="314">
        <v>550168</v>
      </c>
      <c r="BV98" s="363">
        <v>241668</v>
      </c>
      <c r="BW98" s="314">
        <v>227502</v>
      </c>
      <c r="BX98" s="363">
        <v>810425</v>
      </c>
      <c r="BY98" s="356">
        <v>317873</v>
      </c>
      <c r="BZ98" s="356">
        <v>50971</v>
      </c>
      <c r="CA98" s="356">
        <v>478911</v>
      </c>
      <c r="CB98" s="314">
        <v>299783</v>
      </c>
      <c r="CC98" s="313">
        <v>337</v>
      </c>
      <c r="CD98" s="315">
        <v>1483</v>
      </c>
    </row>
    <row r="99" spans="2:82" ht="13.5" customHeight="1" hidden="1" outlineLevel="1">
      <c r="B99" s="226"/>
      <c r="C99" s="227" t="s">
        <v>124</v>
      </c>
      <c r="D99" s="228">
        <v>43416</v>
      </c>
      <c r="E99" s="229" t="s">
        <v>0</v>
      </c>
      <c r="F99" s="229" t="s">
        <v>0</v>
      </c>
      <c r="G99" s="230">
        <v>17620</v>
      </c>
      <c r="H99" s="228">
        <v>11994</v>
      </c>
      <c r="I99" s="231">
        <v>1955</v>
      </c>
      <c r="J99" s="232">
        <v>4263</v>
      </c>
      <c r="K99" s="228">
        <v>6070</v>
      </c>
      <c r="L99" s="228">
        <v>5260</v>
      </c>
      <c r="M99" s="228">
        <v>3917</v>
      </c>
      <c r="N99" s="230">
        <v>2951</v>
      </c>
      <c r="O99" s="228">
        <v>2174</v>
      </c>
      <c r="P99" s="231">
        <v>1764</v>
      </c>
      <c r="Q99" s="228">
        <v>3119</v>
      </c>
      <c r="R99" s="228">
        <v>3086</v>
      </c>
      <c r="S99" s="228">
        <v>2153</v>
      </c>
      <c r="T99" s="230">
        <v>1290</v>
      </c>
      <c r="U99" s="228">
        <v>1152</v>
      </c>
      <c r="V99" s="231">
        <v>138</v>
      </c>
      <c r="W99" s="233">
        <v>5171</v>
      </c>
      <c r="X99" s="240">
        <v>192</v>
      </c>
      <c r="Y99" s="228">
        <v>192</v>
      </c>
      <c r="Z99" s="229" t="s">
        <v>0</v>
      </c>
      <c r="AA99" s="230">
        <v>2003</v>
      </c>
      <c r="AB99" s="228">
        <v>287</v>
      </c>
      <c r="AC99" s="228">
        <v>97</v>
      </c>
      <c r="AD99" s="230">
        <v>163</v>
      </c>
      <c r="AE99" s="228">
        <v>94</v>
      </c>
      <c r="AF99" s="231">
        <v>59</v>
      </c>
      <c r="AG99" s="228">
        <v>959</v>
      </c>
      <c r="AH99" s="228">
        <v>283</v>
      </c>
      <c r="AI99" s="231">
        <v>575</v>
      </c>
      <c r="AJ99" s="228">
        <v>7104</v>
      </c>
      <c r="AK99" s="232">
        <v>124075</v>
      </c>
      <c r="AL99" s="228">
        <v>11115</v>
      </c>
      <c r="AM99" s="228">
        <v>11296</v>
      </c>
      <c r="AN99" s="233">
        <v>3881</v>
      </c>
      <c r="AO99" s="240">
        <v>7542</v>
      </c>
      <c r="AP99" s="228">
        <v>7082</v>
      </c>
      <c r="AQ99" s="228">
        <v>8472</v>
      </c>
      <c r="AR99" s="276" t="s">
        <v>0</v>
      </c>
      <c r="AS99" s="229" t="s">
        <v>0</v>
      </c>
      <c r="AT99" s="275" t="s">
        <v>0</v>
      </c>
      <c r="AU99" s="230">
        <v>880</v>
      </c>
      <c r="AV99" s="228">
        <v>965</v>
      </c>
      <c r="AW99" s="228">
        <v>94</v>
      </c>
      <c r="AX99" s="230">
        <v>2190</v>
      </c>
      <c r="AY99" s="228">
        <v>2239</v>
      </c>
      <c r="AZ99" s="231">
        <v>3923</v>
      </c>
      <c r="BA99" s="228">
        <v>471</v>
      </c>
      <c r="BB99" s="228">
        <v>355</v>
      </c>
      <c r="BC99" s="228">
        <v>349</v>
      </c>
      <c r="BD99" s="230">
        <v>248</v>
      </c>
      <c r="BE99" s="228">
        <v>259</v>
      </c>
      <c r="BF99" s="231">
        <v>144</v>
      </c>
      <c r="BG99" s="228">
        <v>1747</v>
      </c>
      <c r="BH99" s="228">
        <v>1717</v>
      </c>
      <c r="BI99" s="233">
        <v>2112</v>
      </c>
      <c r="BJ99" s="240">
        <v>3921</v>
      </c>
      <c r="BK99" s="228">
        <v>3882</v>
      </c>
      <c r="BL99" s="231">
        <v>4697</v>
      </c>
      <c r="BM99" s="356">
        <v>3347</v>
      </c>
      <c r="BN99" s="314">
        <v>3294</v>
      </c>
      <c r="BO99" s="356">
        <v>1701</v>
      </c>
      <c r="BP99" s="356">
        <v>1757</v>
      </c>
      <c r="BQ99" s="314">
        <v>2232</v>
      </c>
      <c r="BR99" s="313">
        <v>602</v>
      </c>
      <c r="BS99" s="356">
        <v>1195232</v>
      </c>
      <c r="BT99" s="356">
        <v>1170760</v>
      </c>
      <c r="BU99" s="314">
        <v>574641</v>
      </c>
      <c r="BV99" s="363">
        <v>263595</v>
      </c>
      <c r="BW99" s="314">
        <v>226000</v>
      </c>
      <c r="BX99" s="363">
        <v>883971</v>
      </c>
      <c r="BY99" s="356">
        <v>343813</v>
      </c>
      <c r="BZ99" s="356">
        <v>53700</v>
      </c>
      <c r="CA99" s="356">
        <v>516473</v>
      </c>
      <c r="CB99" s="314">
        <v>323468</v>
      </c>
      <c r="CC99" s="313">
        <v>339</v>
      </c>
      <c r="CD99" s="315">
        <v>1483</v>
      </c>
    </row>
    <row r="100" spans="2:82" ht="13.5" customHeight="1" hidden="1" outlineLevel="1">
      <c r="B100" s="226"/>
      <c r="C100" s="227" t="s">
        <v>125</v>
      </c>
      <c r="D100" s="228">
        <v>46546</v>
      </c>
      <c r="E100" s="229" t="s">
        <v>0</v>
      </c>
      <c r="F100" s="229" t="s">
        <v>0</v>
      </c>
      <c r="G100" s="230">
        <v>17983</v>
      </c>
      <c r="H100" s="228">
        <v>12710</v>
      </c>
      <c r="I100" s="231">
        <v>2094</v>
      </c>
      <c r="J100" s="232">
        <v>2472</v>
      </c>
      <c r="K100" s="228">
        <v>6052</v>
      </c>
      <c r="L100" s="228">
        <v>5293</v>
      </c>
      <c r="M100" s="228">
        <v>3917</v>
      </c>
      <c r="N100" s="230">
        <v>2922</v>
      </c>
      <c r="O100" s="228">
        <v>2169</v>
      </c>
      <c r="P100" s="231">
        <v>1764</v>
      </c>
      <c r="Q100" s="228">
        <v>3130</v>
      </c>
      <c r="R100" s="228">
        <v>3124</v>
      </c>
      <c r="S100" s="228">
        <v>2153</v>
      </c>
      <c r="T100" s="230">
        <v>1295</v>
      </c>
      <c r="U100" s="228">
        <v>1119</v>
      </c>
      <c r="V100" s="231">
        <v>176</v>
      </c>
      <c r="W100" s="233">
        <v>5322</v>
      </c>
      <c r="X100" s="240">
        <v>166</v>
      </c>
      <c r="Y100" s="228">
        <v>167</v>
      </c>
      <c r="Z100" s="229" t="s">
        <v>0</v>
      </c>
      <c r="AA100" s="230">
        <v>1972</v>
      </c>
      <c r="AB100" s="228">
        <v>302</v>
      </c>
      <c r="AC100" s="228">
        <v>83</v>
      </c>
      <c r="AD100" s="230">
        <v>161</v>
      </c>
      <c r="AE100" s="228">
        <v>114</v>
      </c>
      <c r="AF100" s="231">
        <v>35</v>
      </c>
      <c r="AG100" s="228">
        <v>1001</v>
      </c>
      <c r="AH100" s="228">
        <v>360</v>
      </c>
      <c r="AI100" s="231">
        <v>527</v>
      </c>
      <c r="AJ100" s="228">
        <v>6926</v>
      </c>
      <c r="AK100" s="232">
        <v>127786</v>
      </c>
      <c r="AL100" s="228">
        <v>10958</v>
      </c>
      <c r="AM100" s="228">
        <v>11576</v>
      </c>
      <c r="AN100" s="233">
        <v>3326</v>
      </c>
      <c r="AO100" s="240">
        <v>7412</v>
      </c>
      <c r="AP100" s="228">
        <v>7174</v>
      </c>
      <c r="AQ100" s="228">
        <v>8415</v>
      </c>
      <c r="AR100" s="276" t="s">
        <v>0</v>
      </c>
      <c r="AS100" s="229" t="s">
        <v>0</v>
      </c>
      <c r="AT100" s="275" t="s">
        <v>0</v>
      </c>
      <c r="AU100" s="230">
        <v>935</v>
      </c>
      <c r="AV100" s="228">
        <v>1054</v>
      </c>
      <c r="AW100" s="228">
        <v>67</v>
      </c>
      <c r="AX100" s="230">
        <v>2119</v>
      </c>
      <c r="AY100" s="228">
        <v>2133</v>
      </c>
      <c r="AZ100" s="231">
        <v>4009</v>
      </c>
      <c r="BA100" s="228">
        <v>439</v>
      </c>
      <c r="BB100" s="228">
        <v>339</v>
      </c>
      <c r="BC100" s="228">
        <v>343</v>
      </c>
      <c r="BD100" s="230">
        <v>246</v>
      </c>
      <c r="BE100" s="228">
        <v>259</v>
      </c>
      <c r="BF100" s="231">
        <v>128</v>
      </c>
      <c r="BG100" s="228">
        <v>1853</v>
      </c>
      <c r="BH100" s="228">
        <v>1844</v>
      </c>
      <c r="BI100" s="233">
        <v>2125</v>
      </c>
      <c r="BJ100" s="240">
        <v>3772</v>
      </c>
      <c r="BK100" s="228">
        <v>3831</v>
      </c>
      <c r="BL100" s="231">
        <v>4741</v>
      </c>
      <c r="BM100" s="356">
        <v>3287</v>
      </c>
      <c r="BN100" s="314">
        <v>3349</v>
      </c>
      <c r="BO100" s="356">
        <v>1629</v>
      </c>
      <c r="BP100" s="356">
        <v>1680</v>
      </c>
      <c r="BQ100" s="314">
        <v>2183</v>
      </c>
      <c r="BR100" s="313">
        <v>589</v>
      </c>
      <c r="BS100" s="356">
        <v>1157882</v>
      </c>
      <c r="BT100" s="356">
        <v>1147121</v>
      </c>
      <c r="BU100" s="314">
        <v>585407</v>
      </c>
      <c r="BV100" s="363">
        <v>262059</v>
      </c>
      <c r="BW100" s="314">
        <v>220562</v>
      </c>
      <c r="BX100" s="363">
        <v>849289</v>
      </c>
      <c r="BY100" s="356">
        <v>333284</v>
      </c>
      <c r="BZ100" s="356">
        <v>52182</v>
      </c>
      <c r="CA100" s="356">
        <v>501545</v>
      </c>
      <c r="CB100" s="314">
        <v>337928</v>
      </c>
      <c r="CC100" s="313">
        <v>339</v>
      </c>
      <c r="CD100" s="315">
        <v>1483</v>
      </c>
    </row>
    <row r="101" spans="2:82" ht="13.5" customHeight="1" hidden="1" outlineLevel="1">
      <c r="B101" s="226"/>
      <c r="C101" s="227" t="s">
        <v>126</v>
      </c>
      <c r="D101" s="228">
        <v>35922</v>
      </c>
      <c r="E101" s="229" t="s">
        <v>0</v>
      </c>
      <c r="F101" s="229" t="s">
        <v>0</v>
      </c>
      <c r="G101" s="230">
        <v>17655</v>
      </c>
      <c r="H101" s="228">
        <v>12175</v>
      </c>
      <c r="I101" s="231">
        <v>2367</v>
      </c>
      <c r="J101" s="232">
        <v>2887</v>
      </c>
      <c r="K101" s="228">
        <v>6017</v>
      </c>
      <c r="L101" s="228">
        <v>5323</v>
      </c>
      <c r="M101" s="228">
        <v>3852</v>
      </c>
      <c r="N101" s="230">
        <v>2899</v>
      </c>
      <c r="O101" s="228">
        <v>2220</v>
      </c>
      <c r="P101" s="231">
        <v>1690</v>
      </c>
      <c r="Q101" s="228">
        <v>3118</v>
      </c>
      <c r="R101" s="228">
        <v>3103</v>
      </c>
      <c r="S101" s="228">
        <v>2162</v>
      </c>
      <c r="T101" s="230">
        <v>1207</v>
      </c>
      <c r="U101" s="228">
        <v>1072</v>
      </c>
      <c r="V101" s="231">
        <v>134</v>
      </c>
      <c r="W101" s="233">
        <v>5001</v>
      </c>
      <c r="X101" s="240">
        <v>251</v>
      </c>
      <c r="Y101" s="228">
        <v>250</v>
      </c>
      <c r="Z101" s="229" t="s">
        <v>0</v>
      </c>
      <c r="AA101" s="230">
        <v>1499</v>
      </c>
      <c r="AB101" s="228">
        <v>249</v>
      </c>
      <c r="AC101" s="228">
        <v>84</v>
      </c>
      <c r="AD101" s="230">
        <v>183</v>
      </c>
      <c r="AE101" s="228">
        <v>79</v>
      </c>
      <c r="AF101" s="231">
        <v>95</v>
      </c>
      <c r="AG101" s="228">
        <v>988</v>
      </c>
      <c r="AH101" s="228">
        <v>259</v>
      </c>
      <c r="AI101" s="231">
        <v>632</v>
      </c>
      <c r="AJ101" s="228">
        <v>7130</v>
      </c>
      <c r="AK101" s="232">
        <v>119560</v>
      </c>
      <c r="AL101" s="228">
        <v>10335</v>
      </c>
      <c r="AM101" s="228">
        <v>10318</v>
      </c>
      <c r="AN101" s="233">
        <v>3413</v>
      </c>
      <c r="AO101" s="240">
        <v>7171</v>
      </c>
      <c r="AP101" s="228">
        <v>6727</v>
      </c>
      <c r="AQ101" s="228">
        <v>8506</v>
      </c>
      <c r="AR101" s="276" t="s">
        <v>0</v>
      </c>
      <c r="AS101" s="229" t="s">
        <v>0</v>
      </c>
      <c r="AT101" s="275" t="s">
        <v>0</v>
      </c>
      <c r="AU101" s="230">
        <v>866</v>
      </c>
      <c r="AV101" s="228">
        <v>863</v>
      </c>
      <c r="AW101" s="228">
        <v>118</v>
      </c>
      <c r="AX101" s="230">
        <v>1924</v>
      </c>
      <c r="AY101" s="228">
        <v>2019</v>
      </c>
      <c r="AZ101" s="231">
        <v>3935</v>
      </c>
      <c r="BA101" s="228">
        <v>475</v>
      </c>
      <c r="BB101" s="228">
        <v>345</v>
      </c>
      <c r="BC101" s="228">
        <v>358</v>
      </c>
      <c r="BD101" s="230">
        <v>256</v>
      </c>
      <c r="BE101" s="228">
        <v>270</v>
      </c>
      <c r="BF101" s="231">
        <v>118</v>
      </c>
      <c r="BG101" s="228">
        <v>1749</v>
      </c>
      <c r="BH101" s="228">
        <v>1750</v>
      </c>
      <c r="BI101" s="233">
        <v>2128</v>
      </c>
      <c r="BJ101" s="240">
        <v>3754</v>
      </c>
      <c r="BK101" s="228">
        <v>3726</v>
      </c>
      <c r="BL101" s="231">
        <v>4873</v>
      </c>
      <c r="BM101" s="356">
        <v>3224</v>
      </c>
      <c r="BN101" s="314">
        <v>3219</v>
      </c>
      <c r="BO101" s="356">
        <v>1599</v>
      </c>
      <c r="BP101" s="356">
        <v>1546</v>
      </c>
      <c r="BQ101" s="314">
        <v>2236</v>
      </c>
      <c r="BR101" s="313">
        <v>594</v>
      </c>
      <c r="BS101" s="356">
        <v>1088907</v>
      </c>
      <c r="BT101" s="356">
        <v>1074144</v>
      </c>
      <c r="BU101" s="314">
        <v>600169</v>
      </c>
      <c r="BV101" s="363">
        <v>256053</v>
      </c>
      <c r="BW101" s="314">
        <v>227803</v>
      </c>
      <c r="BX101" s="363">
        <v>791253</v>
      </c>
      <c r="BY101" s="356">
        <v>324796</v>
      </c>
      <c r="BZ101" s="356">
        <v>51087</v>
      </c>
      <c r="CA101" s="356">
        <v>460349</v>
      </c>
      <c r="CB101" s="314">
        <v>344036</v>
      </c>
      <c r="CC101" s="313">
        <v>339</v>
      </c>
      <c r="CD101" s="315">
        <v>1483</v>
      </c>
    </row>
    <row r="102" spans="2:82" ht="13.5" customHeight="1" collapsed="1">
      <c r="B102" s="472" t="s">
        <v>133</v>
      </c>
      <c r="C102" s="473"/>
      <c r="D102" s="215">
        <v>487238</v>
      </c>
      <c r="E102" s="216" t="s">
        <v>0</v>
      </c>
      <c r="F102" s="216" t="s">
        <v>0</v>
      </c>
      <c r="G102" s="221">
        <v>202738</v>
      </c>
      <c r="H102" s="215">
        <v>142840</v>
      </c>
      <c r="I102" s="218">
        <v>2504</v>
      </c>
      <c r="J102" s="219">
        <v>41188</v>
      </c>
      <c r="K102" s="215">
        <v>71856</v>
      </c>
      <c r="L102" s="215">
        <v>62614</v>
      </c>
      <c r="M102" s="215">
        <v>3923</v>
      </c>
      <c r="N102" s="221">
        <v>34519</v>
      </c>
      <c r="O102" s="215">
        <v>25349</v>
      </c>
      <c r="P102" s="218">
        <v>1761</v>
      </c>
      <c r="Q102" s="215">
        <v>37337</v>
      </c>
      <c r="R102" s="215">
        <v>37265</v>
      </c>
      <c r="S102" s="215">
        <v>2162</v>
      </c>
      <c r="T102" s="221">
        <v>15368</v>
      </c>
      <c r="U102" s="215">
        <v>13574</v>
      </c>
      <c r="V102" s="218">
        <v>1792</v>
      </c>
      <c r="W102" s="222">
        <v>58122</v>
      </c>
      <c r="X102" s="224">
        <v>2507</v>
      </c>
      <c r="Y102" s="215">
        <v>2514</v>
      </c>
      <c r="Z102" s="216" t="s">
        <v>0</v>
      </c>
      <c r="AA102" s="221">
        <v>17387</v>
      </c>
      <c r="AB102" s="215">
        <v>2730</v>
      </c>
      <c r="AC102" s="215">
        <v>939</v>
      </c>
      <c r="AD102" s="221">
        <v>1675</v>
      </c>
      <c r="AE102" s="215">
        <v>782</v>
      </c>
      <c r="AF102" s="218">
        <v>755</v>
      </c>
      <c r="AG102" s="215">
        <v>10974</v>
      </c>
      <c r="AH102" s="215">
        <v>2946</v>
      </c>
      <c r="AI102" s="218">
        <v>6409</v>
      </c>
      <c r="AJ102" s="215">
        <v>82288</v>
      </c>
      <c r="AK102" s="219">
        <v>1276465</v>
      </c>
      <c r="AL102" s="215">
        <v>121328</v>
      </c>
      <c r="AM102" s="215">
        <v>122410</v>
      </c>
      <c r="AN102" s="222">
        <v>3562</v>
      </c>
      <c r="AO102" s="224">
        <v>88793</v>
      </c>
      <c r="AP102" s="215">
        <v>83366</v>
      </c>
      <c r="AQ102" s="215">
        <v>9421</v>
      </c>
      <c r="AR102" s="273" t="s">
        <v>0</v>
      </c>
      <c r="AS102" s="216" t="s">
        <v>0</v>
      </c>
      <c r="AT102" s="274" t="s">
        <v>0</v>
      </c>
      <c r="AU102" s="221">
        <v>10238</v>
      </c>
      <c r="AV102" s="215">
        <v>10993</v>
      </c>
      <c r="AW102" s="215">
        <v>93</v>
      </c>
      <c r="AX102" s="221">
        <v>25498</v>
      </c>
      <c r="AY102" s="215">
        <v>26548</v>
      </c>
      <c r="AZ102" s="218">
        <v>4093</v>
      </c>
      <c r="BA102" s="215">
        <v>5468</v>
      </c>
      <c r="BB102" s="215">
        <v>4039</v>
      </c>
      <c r="BC102" s="215">
        <v>476</v>
      </c>
      <c r="BD102" s="221">
        <v>3045</v>
      </c>
      <c r="BE102" s="215">
        <v>3050</v>
      </c>
      <c r="BF102" s="218">
        <v>88</v>
      </c>
      <c r="BG102" s="215">
        <v>22652</v>
      </c>
      <c r="BH102" s="215">
        <v>22159</v>
      </c>
      <c r="BI102" s="222">
        <v>2668</v>
      </c>
      <c r="BJ102" s="224">
        <v>46125</v>
      </c>
      <c r="BK102" s="215">
        <v>47771</v>
      </c>
      <c r="BL102" s="218">
        <v>4493</v>
      </c>
      <c r="BM102" s="324">
        <v>39750</v>
      </c>
      <c r="BN102" s="322">
        <v>41404</v>
      </c>
      <c r="BO102" s="321">
        <v>18912</v>
      </c>
      <c r="BP102" s="324">
        <v>18998</v>
      </c>
      <c r="BQ102" s="322">
        <v>2160</v>
      </c>
      <c r="BR102" s="312">
        <v>596</v>
      </c>
      <c r="BS102" s="324">
        <v>13888068</v>
      </c>
      <c r="BT102" s="324">
        <v>13780812</v>
      </c>
      <c r="BU102" s="322">
        <v>833431</v>
      </c>
      <c r="BV102" s="321">
        <v>3262471</v>
      </c>
      <c r="BW102" s="322">
        <v>346349</v>
      </c>
      <c r="BX102" s="321">
        <v>10024701</v>
      </c>
      <c r="BY102" s="324">
        <v>4152986</v>
      </c>
      <c r="BZ102" s="324">
        <v>637325</v>
      </c>
      <c r="CA102" s="324">
        <v>5841096</v>
      </c>
      <c r="CB102" s="322">
        <v>453513</v>
      </c>
      <c r="CC102" s="312">
        <v>319</v>
      </c>
      <c r="CD102" s="323">
        <v>1483</v>
      </c>
    </row>
    <row r="103" spans="2:82" ht="13.5" customHeight="1">
      <c r="B103" s="226" t="s">
        <v>133</v>
      </c>
      <c r="C103" s="227" t="s">
        <v>115</v>
      </c>
      <c r="D103" s="228">
        <v>36233</v>
      </c>
      <c r="E103" s="229" t="s">
        <v>0</v>
      </c>
      <c r="F103" s="229" t="s">
        <v>0</v>
      </c>
      <c r="G103" s="230">
        <v>15028</v>
      </c>
      <c r="H103" s="228">
        <v>10775</v>
      </c>
      <c r="I103" s="231">
        <v>1980</v>
      </c>
      <c r="J103" s="232">
        <v>3413</v>
      </c>
      <c r="K103" s="228">
        <v>5618</v>
      </c>
      <c r="L103" s="228">
        <v>4852</v>
      </c>
      <c r="M103" s="228">
        <v>3855</v>
      </c>
      <c r="N103" s="230">
        <v>2798</v>
      </c>
      <c r="O103" s="228">
        <v>1990</v>
      </c>
      <c r="P103" s="231">
        <v>1741</v>
      </c>
      <c r="Q103" s="228">
        <v>2820</v>
      </c>
      <c r="R103" s="228">
        <v>2862</v>
      </c>
      <c r="S103" s="228">
        <v>2114</v>
      </c>
      <c r="T103" s="230">
        <v>1235</v>
      </c>
      <c r="U103" s="228">
        <v>1099</v>
      </c>
      <c r="V103" s="231">
        <v>136</v>
      </c>
      <c r="W103" s="233">
        <v>4583</v>
      </c>
      <c r="X103" s="240">
        <v>148</v>
      </c>
      <c r="Y103" s="228">
        <v>147</v>
      </c>
      <c r="Z103" s="229" t="s">
        <v>0</v>
      </c>
      <c r="AA103" s="230">
        <v>1444</v>
      </c>
      <c r="AB103" s="228">
        <v>267</v>
      </c>
      <c r="AC103" s="228">
        <v>85</v>
      </c>
      <c r="AD103" s="230">
        <v>185</v>
      </c>
      <c r="AE103" s="228">
        <v>80</v>
      </c>
      <c r="AF103" s="231">
        <v>93</v>
      </c>
      <c r="AG103" s="228">
        <v>966</v>
      </c>
      <c r="AH103" s="228">
        <v>296</v>
      </c>
      <c r="AI103" s="231">
        <v>554</v>
      </c>
      <c r="AJ103" s="228">
        <v>6309</v>
      </c>
      <c r="AK103" s="232">
        <v>107041</v>
      </c>
      <c r="AL103" s="228">
        <v>8715</v>
      </c>
      <c r="AM103" s="228">
        <v>8698</v>
      </c>
      <c r="AN103" s="233">
        <v>3501</v>
      </c>
      <c r="AO103" s="240">
        <v>6974</v>
      </c>
      <c r="AP103" s="228">
        <v>6372</v>
      </c>
      <c r="AQ103" s="228">
        <v>8805</v>
      </c>
      <c r="AR103" s="276" t="s">
        <v>0</v>
      </c>
      <c r="AS103" s="229" t="s">
        <v>0</v>
      </c>
      <c r="AT103" s="275" t="s">
        <v>0</v>
      </c>
      <c r="AU103" s="230">
        <v>784</v>
      </c>
      <c r="AV103" s="228">
        <v>865</v>
      </c>
      <c r="AW103" s="228">
        <v>94</v>
      </c>
      <c r="AX103" s="230">
        <v>2109</v>
      </c>
      <c r="AY103" s="228">
        <v>1816</v>
      </c>
      <c r="AZ103" s="231">
        <v>4307</v>
      </c>
      <c r="BA103" s="228">
        <v>404</v>
      </c>
      <c r="BB103" s="228">
        <v>280</v>
      </c>
      <c r="BC103" s="228">
        <v>384</v>
      </c>
      <c r="BD103" s="230">
        <v>227</v>
      </c>
      <c r="BE103" s="228">
        <v>221</v>
      </c>
      <c r="BF103" s="231">
        <v>119</v>
      </c>
      <c r="BG103" s="228">
        <v>1697</v>
      </c>
      <c r="BH103" s="228">
        <v>1705</v>
      </c>
      <c r="BI103" s="233">
        <v>2124</v>
      </c>
      <c r="BJ103" s="240">
        <v>3607</v>
      </c>
      <c r="BK103" s="228">
        <v>3748</v>
      </c>
      <c r="BL103" s="231">
        <v>4835</v>
      </c>
      <c r="BM103" s="356">
        <v>3146</v>
      </c>
      <c r="BN103" s="314">
        <v>3256</v>
      </c>
      <c r="BO103" s="356">
        <v>1521</v>
      </c>
      <c r="BP103" s="356">
        <v>1513</v>
      </c>
      <c r="BQ103" s="314">
        <v>2245</v>
      </c>
      <c r="BR103" s="313">
        <v>588</v>
      </c>
      <c r="BS103" s="356">
        <v>1084746</v>
      </c>
      <c r="BT103" s="356">
        <v>1103311</v>
      </c>
      <c r="BU103" s="314">
        <v>709621</v>
      </c>
      <c r="BV103" s="363">
        <v>255851</v>
      </c>
      <c r="BW103" s="314">
        <v>231964</v>
      </c>
      <c r="BX103" s="363">
        <v>785004</v>
      </c>
      <c r="BY103" s="356">
        <v>319539</v>
      </c>
      <c r="BZ103" s="356">
        <v>52397</v>
      </c>
      <c r="CA103" s="356">
        <v>476881</v>
      </c>
      <c r="CB103" s="314">
        <v>448847</v>
      </c>
      <c r="CC103" s="313">
        <v>341</v>
      </c>
      <c r="CD103" s="315">
        <v>1483</v>
      </c>
    </row>
    <row r="104" spans="2:82" ht="13.5" customHeight="1">
      <c r="B104" s="226"/>
      <c r="C104" s="227" t="s">
        <v>116</v>
      </c>
      <c r="D104" s="228">
        <v>21222</v>
      </c>
      <c r="E104" s="229" t="s">
        <v>0</v>
      </c>
      <c r="F104" s="229" t="s">
        <v>0</v>
      </c>
      <c r="G104" s="230">
        <v>15852</v>
      </c>
      <c r="H104" s="228">
        <v>11415</v>
      </c>
      <c r="I104" s="231">
        <v>2059</v>
      </c>
      <c r="J104" s="232">
        <v>3419</v>
      </c>
      <c r="K104" s="228">
        <v>5877</v>
      </c>
      <c r="L104" s="228">
        <v>5088</v>
      </c>
      <c r="M104" s="228">
        <v>3881</v>
      </c>
      <c r="N104" s="230">
        <v>2799</v>
      </c>
      <c r="O104" s="228">
        <v>2027</v>
      </c>
      <c r="P104" s="231">
        <v>1756</v>
      </c>
      <c r="Q104" s="228">
        <v>3078</v>
      </c>
      <c r="R104" s="228">
        <v>3061</v>
      </c>
      <c r="S104" s="228">
        <v>2125</v>
      </c>
      <c r="T104" s="230">
        <v>1220</v>
      </c>
      <c r="U104" s="228">
        <v>1080</v>
      </c>
      <c r="V104" s="231">
        <v>140</v>
      </c>
      <c r="W104" s="233">
        <v>4967</v>
      </c>
      <c r="X104" s="240">
        <v>159</v>
      </c>
      <c r="Y104" s="228">
        <v>160</v>
      </c>
      <c r="Z104" s="229" t="s">
        <v>0</v>
      </c>
      <c r="AA104" s="230">
        <v>1439</v>
      </c>
      <c r="AB104" s="228">
        <v>292</v>
      </c>
      <c r="AC104" s="228">
        <v>63</v>
      </c>
      <c r="AD104" s="230">
        <v>135</v>
      </c>
      <c r="AE104" s="228">
        <v>63</v>
      </c>
      <c r="AF104" s="231">
        <v>61</v>
      </c>
      <c r="AG104" s="228">
        <v>745</v>
      </c>
      <c r="AH104" s="228">
        <v>233</v>
      </c>
      <c r="AI104" s="231">
        <v>378</v>
      </c>
      <c r="AJ104" s="228">
        <v>6382</v>
      </c>
      <c r="AK104" s="232">
        <v>96602</v>
      </c>
      <c r="AL104" s="228">
        <v>8663</v>
      </c>
      <c r="AM104" s="228">
        <v>8579</v>
      </c>
      <c r="AN104" s="233">
        <v>3656</v>
      </c>
      <c r="AO104" s="240">
        <v>6908</v>
      </c>
      <c r="AP104" s="228">
        <v>6429</v>
      </c>
      <c r="AQ104" s="228">
        <v>8923</v>
      </c>
      <c r="AR104" s="276" t="s">
        <v>0</v>
      </c>
      <c r="AS104" s="229" t="s">
        <v>0</v>
      </c>
      <c r="AT104" s="275" t="s">
        <v>0</v>
      </c>
      <c r="AU104" s="230">
        <v>815</v>
      </c>
      <c r="AV104" s="228">
        <v>884</v>
      </c>
      <c r="AW104" s="228">
        <v>98</v>
      </c>
      <c r="AX104" s="230">
        <v>1739</v>
      </c>
      <c r="AY104" s="228">
        <v>1807</v>
      </c>
      <c r="AZ104" s="231">
        <v>4311</v>
      </c>
      <c r="BA104" s="228">
        <v>441</v>
      </c>
      <c r="BB104" s="228">
        <v>335</v>
      </c>
      <c r="BC104" s="228">
        <v>388</v>
      </c>
      <c r="BD104" s="230">
        <v>243</v>
      </c>
      <c r="BE104" s="228">
        <v>232</v>
      </c>
      <c r="BF104" s="231">
        <v>135</v>
      </c>
      <c r="BG104" s="228">
        <v>1830</v>
      </c>
      <c r="BH104" s="228">
        <v>1836</v>
      </c>
      <c r="BI104" s="233">
        <v>2122</v>
      </c>
      <c r="BJ104" s="240">
        <v>3473</v>
      </c>
      <c r="BK104" s="228">
        <v>3901</v>
      </c>
      <c r="BL104" s="231">
        <v>4505</v>
      </c>
      <c r="BM104" s="356">
        <v>2990</v>
      </c>
      <c r="BN104" s="314">
        <v>3430</v>
      </c>
      <c r="BO104" s="356">
        <v>1439</v>
      </c>
      <c r="BP104" s="356">
        <v>1504</v>
      </c>
      <c r="BQ104" s="314">
        <v>2181</v>
      </c>
      <c r="BR104" s="313">
        <v>595</v>
      </c>
      <c r="BS104" s="356">
        <v>1070123</v>
      </c>
      <c r="BT104" s="356">
        <v>1037119</v>
      </c>
      <c r="BU104" s="314">
        <v>742624</v>
      </c>
      <c r="BV104" s="363">
        <v>254883</v>
      </c>
      <c r="BW104" s="314">
        <v>238351</v>
      </c>
      <c r="BX104" s="363">
        <v>774495</v>
      </c>
      <c r="BY104" s="356">
        <v>292301</v>
      </c>
      <c r="BZ104" s="356">
        <v>47339</v>
      </c>
      <c r="CA104" s="356">
        <v>453716</v>
      </c>
      <c r="CB104" s="314">
        <v>477325</v>
      </c>
      <c r="CC104" s="313">
        <v>341</v>
      </c>
      <c r="CD104" s="315">
        <v>1483</v>
      </c>
    </row>
    <row r="105" spans="2:82" ht="13.5" customHeight="1">
      <c r="B105" s="226"/>
      <c r="C105" s="227" t="s">
        <v>117</v>
      </c>
      <c r="D105" s="228">
        <v>46980</v>
      </c>
      <c r="E105" s="229" t="s">
        <v>0</v>
      </c>
      <c r="F105" s="229" t="s">
        <v>0</v>
      </c>
      <c r="G105" s="230">
        <v>17017</v>
      </c>
      <c r="H105" s="228">
        <v>12257</v>
      </c>
      <c r="I105" s="231">
        <v>1997</v>
      </c>
      <c r="J105" s="232">
        <v>4021</v>
      </c>
      <c r="K105" s="228">
        <v>6027</v>
      </c>
      <c r="L105" s="228">
        <v>5333</v>
      </c>
      <c r="M105" s="228">
        <v>3816</v>
      </c>
      <c r="N105" s="230">
        <v>2831</v>
      </c>
      <c r="O105" s="228">
        <v>2160</v>
      </c>
      <c r="P105" s="231">
        <v>1674</v>
      </c>
      <c r="Q105" s="228">
        <v>3196</v>
      </c>
      <c r="R105" s="228">
        <v>3173</v>
      </c>
      <c r="S105" s="228">
        <v>2142</v>
      </c>
      <c r="T105" s="230">
        <v>1361</v>
      </c>
      <c r="U105" s="228">
        <v>1211</v>
      </c>
      <c r="V105" s="231">
        <v>150</v>
      </c>
      <c r="W105" s="233">
        <v>5414</v>
      </c>
      <c r="X105" s="240">
        <v>340</v>
      </c>
      <c r="Y105" s="228">
        <v>344</v>
      </c>
      <c r="Z105" s="229" t="s">
        <v>0</v>
      </c>
      <c r="AA105" s="230">
        <v>1679</v>
      </c>
      <c r="AB105" s="228">
        <v>215</v>
      </c>
      <c r="AC105" s="228">
        <v>67</v>
      </c>
      <c r="AD105" s="230">
        <v>160</v>
      </c>
      <c r="AE105" s="228">
        <v>94</v>
      </c>
      <c r="AF105" s="231">
        <v>54</v>
      </c>
      <c r="AG105" s="228">
        <v>821</v>
      </c>
      <c r="AH105" s="228">
        <v>286</v>
      </c>
      <c r="AI105" s="231">
        <v>421</v>
      </c>
      <c r="AJ105" s="228">
        <v>6912</v>
      </c>
      <c r="AK105" s="232">
        <v>101936</v>
      </c>
      <c r="AL105" s="228">
        <v>9716</v>
      </c>
      <c r="AM105" s="228">
        <v>9632</v>
      </c>
      <c r="AN105" s="233">
        <v>3811</v>
      </c>
      <c r="AO105" s="240">
        <v>7198</v>
      </c>
      <c r="AP105" s="228">
        <v>7284</v>
      </c>
      <c r="AQ105" s="228">
        <v>8376</v>
      </c>
      <c r="AR105" s="276" t="s">
        <v>0</v>
      </c>
      <c r="AS105" s="229" t="s">
        <v>0</v>
      </c>
      <c r="AT105" s="275" t="s">
        <v>0</v>
      </c>
      <c r="AU105" s="230">
        <v>877</v>
      </c>
      <c r="AV105" s="228">
        <v>943</v>
      </c>
      <c r="AW105" s="228">
        <v>98</v>
      </c>
      <c r="AX105" s="230">
        <v>1741</v>
      </c>
      <c r="AY105" s="228">
        <v>2330</v>
      </c>
      <c r="AZ105" s="231">
        <v>3802</v>
      </c>
      <c r="BA105" s="228">
        <v>447</v>
      </c>
      <c r="BB105" s="228">
        <v>375</v>
      </c>
      <c r="BC105" s="228">
        <v>362</v>
      </c>
      <c r="BD105" s="230">
        <v>251</v>
      </c>
      <c r="BE105" s="228">
        <v>236</v>
      </c>
      <c r="BF105" s="231">
        <v>144</v>
      </c>
      <c r="BG105" s="228">
        <v>1935</v>
      </c>
      <c r="BH105" s="228">
        <v>1949</v>
      </c>
      <c r="BI105" s="233">
        <v>2112</v>
      </c>
      <c r="BJ105" s="240">
        <v>3966</v>
      </c>
      <c r="BK105" s="228">
        <v>4710</v>
      </c>
      <c r="BL105" s="231">
        <v>3868</v>
      </c>
      <c r="BM105" s="356">
        <v>3390</v>
      </c>
      <c r="BN105" s="314">
        <v>4120</v>
      </c>
      <c r="BO105" s="356">
        <v>1635</v>
      </c>
      <c r="BP105" s="356">
        <v>1571</v>
      </c>
      <c r="BQ105" s="314">
        <v>2245</v>
      </c>
      <c r="BR105" s="313">
        <v>604</v>
      </c>
      <c r="BS105" s="356">
        <v>1158812</v>
      </c>
      <c r="BT105" s="356">
        <v>1143459</v>
      </c>
      <c r="BU105" s="314">
        <v>755963</v>
      </c>
      <c r="BV105" s="363">
        <v>276829</v>
      </c>
      <c r="BW105" s="314">
        <v>281116</v>
      </c>
      <c r="BX105" s="363">
        <v>835855</v>
      </c>
      <c r="BY105" s="356">
        <v>325576</v>
      </c>
      <c r="BZ105" s="356">
        <v>50812</v>
      </c>
      <c r="CA105" s="356">
        <v>498531</v>
      </c>
      <c r="CB105" s="314">
        <v>451703</v>
      </c>
      <c r="CC105" s="313">
        <v>341</v>
      </c>
      <c r="CD105" s="315">
        <v>1483</v>
      </c>
    </row>
    <row r="106" spans="2:82" ht="13.5" customHeight="1">
      <c r="B106" s="226"/>
      <c r="C106" s="227" t="s">
        <v>118</v>
      </c>
      <c r="D106" s="228">
        <v>45549</v>
      </c>
      <c r="E106" s="229" t="s">
        <v>0</v>
      </c>
      <c r="F106" s="229" t="s">
        <v>0</v>
      </c>
      <c r="G106" s="230">
        <v>16194</v>
      </c>
      <c r="H106" s="228">
        <v>11368</v>
      </c>
      <c r="I106" s="231">
        <v>2059</v>
      </c>
      <c r="J106" s="232">
        <v>3235</v>
      </c>
      <c r="K106" s="228">
        <v>6105</v>
      </c>
      <c r="L106" s="228">
        <v>5354</v>
      </c>
      <c r="M106" s="228">
        <v>3808</v>
      </c>
      <c r="N106" s="230">
        <v>2905</v>
      </c>
      <c r="O106" s="228">
        <v>2137</v>
      </c>
      <c r="P106" s="231">
        <v>1689</v>
      </c>
      <c r="Q106" s="228">
        <v>3200</v>
      </c>
      <c r="R106" s="228">
        <v>3217</v>
      </c>
      <c r="S106" s="228">
        <v>2119</v>
      </c>
      <c r="T106" s="230">
        <v>1303</v>
      </c>
      <c r="U106" s="228">
        <v>1154</v>
      </c>
      <c r="V106" s="231">
        <v>149</v>
      </c>
      <c r="W106" s="233">
        <v>5001</v>
      </c>
      <c r="X106" s="240">
        <v>167</v>
      </c>
      <c r="Y106" s="228">
        <v>170</v>
      </c>
      <c r="Z106" s="229" t="s">
        <v>0</v>
      </c>
      <c r="AA106" s="230">
        <v>1503</v>
      </c>
      <c r="AB106" s="228">
        <v>198</v>
      </c>
      <c r="AC106" s="228">
        <v>81</v>
      </c>
      <c r="AD106" s="230">
        <v>124</v>
      </c>
      <c r="AE106" s="228">
        <v>55</v>
      </c>
      <c r="AF106" s="231">
        <v>56</v>
      </c>
      <c r="AG106" s="228">
        <v>819</v>
      </c>
      <c r="AH106" s="228">
        <v>191</v>
      </c>
      <c r="AI106" s="231">
        <v>486</v>
      </c>
      <c r="AJ106" s="228">
        <v>6622</v>
      </c>
      <c r="AK106" s="232">
        <v>95134</v>
      </c>
      <c r="AL106" s="228">
        <v>9477</v>
      </c>
      <c r="AM106" s="228">
        <v>9600</v>
      </c>
      <c r="AN106" s="233">
        <v>3855</v>
      </c>
      <c r="AO106" s="240">
        <v>7714</v>
      </c>
      <c r="AP106" s="228">
        <v>7305</v>
      </c>
      <c r="AQ106" s="228">
        <v>8498</v>
      </c>
      <c r="AR106" s="276" t="s">
        <v>0</v>
      </c>
      <c r="AS106" s="229" t="s">
        <v>0</v>
      </c>
      <c r="AT106" s="275" t="s">
        <v>0</v>
      </c>
      <c r="AU106" s="230">
        <v>865</v>
      </c>
      <c r="AV106" s="228">
        <v>915</v>
      </c>
      <c r="AW106" s="228">
        <v>111</v>
      </c>
      <c r="AX106" s="230">
        <v>2370</v>
      </c>
      <c r="AY106" s="228">
        <v>2481</v>
      </c>
      <c r="AZ106" s="231">
        <v>3782</v>
      </c>
      <c r="BA106" s="228">
        <v>489</v>
      </c>
      <c r="BB106" s="228">
        <v>360</v>
      </c>
      <c r="BC106" s="228">
        <v>383</v>
      </c>
      <c r="BD106" s="230">
        <v>229</v>
      </c>
      <c r="BE106" s="228">
        <v>224</v>
      </c>
      <c r="BF106" s="231">
        <v>151</v>
      </c>
      <c r="BG106" s="228">
        <v>1828</v>
      </c>
      <c r="BH106" s="228">
        <v>1899</v>
      </c>
      <c r="BI106" s="233">
        <v>2045</v>
      </c>
      <c r="BJ106" s="240">
        <v>3850</v>
      </c>
      <c r="BK106" s="228">
        <v>3675</v>
      </c>
      <c r="BL106" s="231">
        <v>4145</v>
      </c>
      <c r="BM106" s="356">
        <v>3323</v>
      </c>
      <c r="BN106" s="314">
        <v>3185</v>
      </c>
      <c r="BO106" s="356">
        <v>1663</v>
      </c>
      <c r="BP106" s="356">
        <v>1585</v>
      </c>
      <c r="BQ106" s="314">
        <v>2324</v>
      </c>
      <c r="BR106" s="313">
        <v>594</v>
      </c>
      <c r="BS106" s="356">
        <v>1183276</v>
      </c>
      <c r="BT106" s="356">
        <v>1130961</v>
      </c>
      <c r="BU106" s="314">
        <v>808278</v>
      </c>
      <c r="BV106" s="363">
        <v>283183</v>
      </c>
      <c r="BW106" s="314">
        <v>294759</v>
      </c>
      <c r="BX106" s="363">
        <v>847605</v>
      </c>
      <c r="BY106" s="356">
        <v>322198</v>
      </c>
      <c r="BZ106" s="356">
        <v>50217</v>
      </c>
      <c r="CA106" s="356">
        <v>488721</v>
      </c>
      <c r="CB106" s="314">
        <v>488389</v>
      </c>
      <c r="CC106" s="313">
        <v>341</v>
      </c>
      <c r="CD106" s="315">
        <v>1483</v>
      </c>
    </row>
    <row r="107" spans="2:82" ht="13.5" customHeight="1">
      <c r="B107" s="226"/>
      <c r="C107" s="227" t="s">
        <v>119</v>
      </c>
      <c r="D107" s="228">
        <v>43824</v>
      </c>
      <c r="E107" s="229" t="s">
        <v>0</v>
      </c>
      <c r="F107" s="229" t="s">
        <v>0</v>
      </c>
      <c r="G107" s="230">
        <v>16543</v>
      </c>
      <c r="H107" s="228">
        <v>11614</v>
      </c>
      <c r="I107" s="231">
        <v>2220</v>
      </c>
      <c r="J107" s="232">
        <v>3303</v>
      </c>
      <c r="K107" s="228">
        <v>5931</v>
      </c>
      <c r="L107" s="228">
        <v>5071</v>
      </c>
      <c r="M107" s="228">
        <v>3909</v>
      </c>
      <c r="N107" s="230">
        <v>2879</v>
      </c>
      <c r="O107" s="228">
        <v>2045</v>
      </c>
      <c r="P107" s="231">
        <v>1770</v>
      </c>
      <c r="Q107" s="228">
        <v>3052</v>
      </c>
      <c r="R107" s="228">
        <v>3026</v>
      </c>
      <c r="S107" s="228">
        <v>2139</v>
      </c>
      <c r="T107" s="230">
        <v>1293</v>
      </c>
      <c r="U107" s="228">
        <v>1128</v>
      </c>
      <c r="V107" s="231">
        <v>165</v>
      </c>
      <c r="W107" s="233">
        <v>4632</v>
      </c>
      <c r="X107" s="240">
        <v>228</v>
      </c>
      <c r="Y107" s="228">
        <v>232</v>
      </c>
      <c r="Z107" s="229" t="s">
        <v>0</v>
      </c>
      <c r="AA107" s="230">
        <v>1340</v>
      </c>
      <c r="AB107" s="228">
        <v>173</v>
      </c>
      <c r="AC107" s="228">
        <v>66</v>
      </c>
      <c r="AD107" s="230">
        <v>103</v>
      </c>
      <c r="AE107" s="228">
        <v>44</v>
      </c>
      <c r="AF107" s="231">
        <v>47</v>
      </c>
      <c r="AG107" s="228">
        <v>882</v>
      </c>
      <c r="AH107" s="228">
        <v>187</v>
      </c>
      <c r="AI107" s="231">
        <v>538</v>
      </c>
      <c r="AJ107" s="228">
        <v>6778</v>
      </c>
      <c r="AK107" s="232">
        <v>97071</v>
      </c>
      <c r="AL107" s="228">
        <v>10371</v>
      </c>
      <c r="AM107" s="228">
        <v>10329</v>
      </c>
      <c r="AN107" s="233">
        <v>3980</v>
      </c>
      <c r="AO107" s="240">
        <v>7208</v>
      </c>
      <c r="AP107" s="228">
        <v>6627</v>
      </c>
      <c r="AQ107" s="228">
        <v>8787</v>
      </c>
      <c r="AR107" s="276" t="s">
        <v>0</v>
      </c>
      <c r="AS107" s="229" t="s">
        <v>0</v>
      </c>
      <c r="AT107" s="275" t="s">
        <v>0</v>
      </c>
      <c r="AU107" s="230">
        <v>803</v>
      </c>
      <c r="AV107" s="228">
        <v>870</v>
      </c>
      <c r="AW107" s="228">
        <v>93</v>
      </c>
      <c r="AX107" s="230">
        <v>2271</v>
      </c>
      <c r="AY107" s="228">
        <v>2186</v>
      </c>
      <c r="AZ107" s="231">
        <v>3976</v>
      </c>
      <c r="BA107" s="228">
        <v>410</v>
      </c>
      <c r="BB107" s="228">
        <v>286</v>
      </c>
      <c r="BC107" s="228">
        <v>407</v>
      </c>
      <c r="BD107" s="230">
        <v>245</v>
      </c>
      <c r="BE107" s="228">
        <v>247</v>
      </c>
      <c r="BF107" s="231">
        <v>147</v>
      </c>
      <c r="BG107" s="228">
        <v>1787</v>
      </c>
      <c r="BH107" s="228">
        <v>1706</v>
      </c>
      <c r="BI107" s="233">
        <v>2130</v>
      </c>
      <c r="BJ107" s="240">
        <v>3804</v>
      </c>
      <c r="BK107" s="228">
        <v>4303</v>
      </c>
      <c r="BL107" s="231">
        <v>3754</v>
      </c>
      <c r="BM107" s="356">
        <v>3303</v>
      </c>
      <c r="BN107" s="314">
        <v>3773</v>
      </c>
      <c r="BO107" s="356">
        <v>1562</v>
      </c>
      <c r="BP107" s="356">
        <v>1592</v>
      </c>
      <c r="BQ107" s="314">
        <v>2294</v>
      </c>
      <c r="BR107" s="313">
        <v>598</v>
      </c>
      <c r="BS107" s="356">
        <v>1101647</v>
      </c>
      <c r="BT107" s="356">
        <v>1105237</v>
      </c>
      <c r="BU107" s="314">
        <v>804685</v>
      </c>
      <c r="BV107" s="363">
        <v>275191</v>
      </c>
      <c r="BW107" s="314">
        <v>316752</v>
      </c>
      <c r="BX107" s="363">
        <v>776770</v>
      </c>
      <c r="BY107" s="356">
        <v>335310</v>
      </c>
      <c r="BZ107" s="356">
        <v>52842</v>
      </c>
      <c r="CA107" s="356">
        <v>466149</v>
      </c>
      <c r="CB107" s="314">
        <v>463698</v>
      </c>
      <c r="CC107" s="313">
        <v>310</v>
      </c>
      <c r="CD107" s="315">
        <v>1483</v>
      </c>
    </row>
    <row r="108" spans="2:82" ht="13.5" customHeight="1">
      <c r="B108" s="226"/>
      <c r="C108" s="227" t="s">
        <v>120</v>
      </c>
      <c r="D108" s="228">
        <v>44747</v>
      </c>
      <c r="E108" s="229" t="s">
        <v>0</v>
      </c>
      <c r="F108" s="229" t="s">
        <v>0</v>
      </c>
      <c r="G108" s="230">
        <v>17067</v>
      </c>
      <c r="H108" s="228">
        <v>12123</v>
      </c>
      <c r="I108" s="231">
        <v>2253</v>
      </c>
      <c r="J108" s="232">
        <v>3093</v>
      </c>
      <c r="K108" s="228">
        <v>6172</v>
      </c>
      <c r="L108" s="228">
        <v>5385</v>
      </c>
      <c r="M108" s="228">
        <v>3937</v>
      </c>
      <c r="N108" s="230">
        <v>2904</v>
      </c>
      <c r="O108" s="228">
        <v>2144</v>
      </c>
      <c r="P108" s="231">
        <v>1777</v>
      </c>
      <c r="Q108" s="228">
        <v>3268</v>
      </c>
      <c r="R108" s="228">
        <v>3241</v>
      </c>
      <c r="S108" s="228">
        <v>2160</v>
      </c>
      <c r="T108" s="230">
        <v>1378</v>
      </c>
      <c r="U108" s="228">
        <v>1245</v>
      </c>
      <c r="V108" s="231">
        <v>132</v>
      </c>
      <c r="W108" s="233">
        <v>5112</v>
      </c>
      <c r="X108" s="240">
        <v>220</v>
      </c>
      <c r="Y108" s="228">
        <v>220</v>
      </c>
      <c r="Z108" s="229" t="s">
        <v>0</v>
      </c>
      <c r="AA108" s="230">
        <v>1391</v>
      </c>
      <c r="AB108" s="228">
        <v>193</v>
      </c>
      <c r="AC108" s="228">
        <v>71</v>
      </c>
      <c r="AD108" s="230">
        <v>155</v>
      </c>
      <c r="AE108" s="228">
        <v>70</v>
      </c>
      <c r="AF108" s="231">
        <v>70</v>
      </c>
      <c r="AG108" s="228">
        <v>899</v>
      </c>
      <c r="AH108" s="228">
        <v>270</v>
      </c>
      <c r="AI108" s="231">
        <v>479</v>
      </c>
      <c r="AJ108" s="228">
        <v>7044</v>
      </c>
      <c r="AK108" s="232">
        <v>104444</v>
      </c>
      <c r="AL108" s="228">
        <v>10231</v>
      </c>
      <c r="AM108" s="228">
        <v>10264</v>
      </c>
      <c r="AN108" s="233">
        <v>4005</v>
      </c>
      <c r="AO108" s="240">
        <v>7425</v>
      </c>
      <c r="AP108" s="228">
        <v>6907</v>
      </c>
      <c r="AQ108" s="228">
        <v>8856</v>
      </c>
      <c r="AR108" s="276" t="s">
        <v>0</v>
      </c>
      <c r="AS108" s="229" t="s">
        <v>0</v>
      </c>
      <c r="AT108" s="275" t="s">
        <v>0</v>
      </c>
      <c r="AU108" s="230">
        <v>914</v>
      </c>
      <c r="AV108" s="228">
        <v>976</v>
      </c>
      <c r="AW108" s="228">
        <v>95</v>
      </c>
      <c r="AX108" s="230">
        <v>2148</v>
      </c>
      <c r="AY108" s="228">
        <v>2272</v>
      </c>
      <c r="AZ108" s="231">
        <v>3987</v>
      </c>
      <c r="BA108" s="228">
        <v>483</v>
      </c>
      <c r="BB108" s="228">
        <v>360</v>
      </c>
      <c r="BC108" s="228">
        <v>414</v>
      </c>
      <c r="BD108" s="230">
        <v>234</v>
      </c>
      <c r="BE108" s="228">
        <v>247</v>
      </c>
      <c r="BF108" s="231">
        <v>136</v>
      </c>
      <c r="BG108" s="228">
        <v>1830</v>
      </c>
      <c r="BH108" s="228">
        <v>1769</v>
      </c>
      <c r="BI108" s="233">
        <v>2195</v>
      </c>
      <c r="BJ108" s="240">
        <v>3805</v>
      </c>
      <c r="BK108" s="228">
        <v>4202</v>
      </c>
      <c r="BL108" s="231">
        <v>3468</v>
      </c>
      <c r="BM108" s="356">
        <v>3260</v>
      </c>
      <c r="BN108" s="314">
        <v>3662</v>
      </c>
      <c r="BO108" s="356">
        <v>1637</v>
      </c>
      <c r="BP108" s="356">
        <v>1687</v>
      </c>
      <c r="BQ108" s="314">
        <v>2245</v>
      </c>
      <c r="BR108" s="313">
        <v>598</v>
      </c>
      <c r="BS108" s="356">
        <v>1140029</v>
      </c>
      <c r="BT108" s="356">
        <v>1128390</v>
      </c>
      <c r="BU108" s="314">
        <v>816324</v>
      </c>
      <c r="BV108" s="363">
        <v>268608</v>
      </c>
      <c r="BW108" s="314">
        <v>322084</v>
      </c>
      <c r="BX108" s="363">
        <v>823115</v>
      </c>
      <c r="BY108" s="356">
        <v>326576</v>
      </c>
      <c r="BZ108" s="356">
        <v>50849</v>
      </c>
      <c r="CA108" s="356">
        <v>489293</v>
      </c>
      <c r="CB108" s="314">
        <v>470944</v>
      </c>
      <c r="CC108" s="313">
        <v>309</v>
      </c>
      <c r="CD108" s="315">
        <v>1483</v>
      </c>
    </row>
    <row r="109" spans="2:82" ht="13.5" customHeight="1">
      <c r="B109" s="226"/>
      <c r="C109" s="227" t="s">
        <v>121</v>
      </c>
      <c r="D109" s="228">
        <v>43734</v>
      </c>
      <c r="E109" s="229" t="s">
        <v>0</v>
      </c>
      <c r="F109" s="229" t="s">
        <v>0</v>
      </c>
      <c r="G109" s="230">
        <v>18109</v>
      </c>
      <c r="H109" s="228">
        <v>12727</v>
      </c>
      <c r="I109" s="231">
        <v>2268</v>
      </c>
      <c r="J109" s="232">
        <v>3673</v>
      </c>
      <c r="K109" s="228">
        <v>6102</v>
      </c>
      <c r="L109" s="228">
        <v>5265</v>
      </c>
      <c r="M109" s="228">
        <v>4015</v>
      </c>
      <c r="N109" s="230">
        <v>2897</v>
      </c>
      <c r="O109" s="228">
        <v>2146</v>
      </c>
      <c r="P109" s="231">
        <v>1775</v>
      </c>
      <c r="Q109" s="228">
        <v>3205</v>
      </c>
      <c r="R109" s="228">
        <v>3119</v>
      </c>
      <c r="S109" s="228">
        <v>2240</v>
      </c>
      <c r="T109" s="230">
        <v>1240</v>
      </c>
      <c r="U109" s="228">
        <v>1119</v>
      </c>
      <c r="V109" s="231">
        <v>121</v>
      </c>
      <c r="W109" s="233">
        <v>5005</v>
      </c>
      <c r="X109" s="240">
        <v>237</v>
      </c>
      <c r="Y109" s="228">
        <v>227</v>
      </c>
      <c r="Z109" s="229" t="s">
        <v>0</v>
      </c>
      <c r="AA109" s="230">
        <v>1652</v>
      </c>
      <c r="AB109" s="228">
        <v>279</v>
      </c>
      <c r="AC109" s="228">
        <v>68</v>
      </c>
      <c r="AD109" s="230">
        <v>138</v>
      </c>
      <c r="AE109" s="228">
        <v>53</v>
      </c>
      <c r="AF109" s="231">
        <v>77</v>
      </c>
      <c r="AG109" s="228">
        <v>788</v>
      </c>
      <c r="AH109" s="228">
        <v>235</v>
      </c>
      <c r="AI109" s="231">
        <v>424</v>
      </c>
      <c r="AJ109" s="228">
        <v>6925</v>
      </c>
      <c r="AK109" s="232">
        <v>110963</v>
      </c>
      <c r="AL109" s="228">
        <v>10794</v>
      </c>
      <c r="AM109" s="228">
        <v>11023</v>
      </c>
      <c r="AN109" s="233">
        <v>3860</v>
      </c>
      <c r="AO109" s="240">
        <v>7630</v>
      </c>
      <c r="AP109" s="228">
        <v>7410</v>
      </c>
      <c r="AQ109" s="228">
        <v>8656</v>
      </c>
      <c r="AR109" s="276" t="s">
        <v>0</v>
      </c>
      <c r="AS109" s="229" t="s">
        <v>0</v>
      </c>
      <c r="AT109" s="275" t="s">
        <v>0</v>
      </c>
      <c r="AU109" s="230">
        <v>883</v>
      </c>
      <c r="AV109" s="228">
        <v>940</v>
      </c>
      <c r="AW109" s="228">
        <v>100</v>
      </c>
      <c r="AX109" s="230">
        <v>2301</v>
      </c>
      <c r="AY109" s="228">
        <v>2469</v>
      </c>
      <c r="AZ109" s="231">
        <v>3935</v>
      </c>
      <c r="BA109" s="228">
        <v>484</v>
      </c>
      <c r="BB109" s="228">
        <v>378</v>
      </c>
      <c r="BC109" s="228">
        <v>413</v>
      </c>
      <c r="BD109" s="230">
        <v>240</v>
      </c>
      <c r="BE109" s="228">
        <v>250</v>
      </c>
      <c r="BF109" s="231">
        <v>128</v>
      </c>
      <c r="BG109" s="228">
        <v>1806</v>
      </c>
      <c r="BH109" s="228">
        <v>1894</v>
      </c>
      <c r="BI109" s="233">
        <v>2111</v>
      </c>
      <c r="BJ109" s="240">
        <v>3739</v>
      </c>
      <c r="BK109" s="228">
        <v>3984</v>
      </c>
      <c r="BL109" s="231">
        <v>3329</v>
      </c>
      <c r="BM109" s="356">
        <v>3179</v>
      </c>
      <c r="BN109" s="314">
        <v>3430</v>
      </c>
      <c r="BO109" s="356">
        <v>1477</v>
      </c>
      <c r="BP109" s="356">
        <v>1706</v>
      </c>
      <c r="BQ109" s="314">
        <v>2017</v>
      </c>
      <c r="BR109" s="313">
        <v>593</v>
      </c>
      <c r="BS109" s="356">
        <v>1192140</v>
      </c>
      <c r="BT109" s="356">
        <v>1195408</v>
      </c>
      <c r="BU109" s="314">
        <v>813059</v>
      </c>
      <c r="BV109" s="363">
        <v>294044</v>
      </c>
      <c r="BW109" s="314">
        <v>327091</v>
      </c>
      <c r="BX109" s="363">
        <v>848498</v>
      </c>
      <c r="BY109" s="356">
        <v>350843</v>
      </c>
      <c r="BZ109" s="356">
        <v>52983</v>
      </c>
      <c r="CA109" s="356">
        <v>504683</v>
      </c>
      <c r="CB109" s="314">
        <v>463917</v>
      </c>
      <c r="CC109" s="313">
        <v>308</v>
      </c>
      <c r="CD109" s="315">
        <v>1483</v>
      </c>
    </row>
    <row r="110" spans="2:82" ht="13.5" customHeight="1">
      <c r="B110" s="226"/>
      <c r="C110" s="227" t="s">
        <v>122</v>
      </c>
      <c r="D110" s="228">
        <v>37525</v>
      </c>
      <c r="E110" s="229" t="s">
        <v>0</v>
      </c>
      <c r="F110" s="229" t="s">
        <v>0</v>
      </c>
      <c r="G110" s="230">
        <v>15888</v>
      </c>
      <c r="H110" s="228">
        <v>11130</v>
      </c>
      <c r="I110" s="231">
        <v>2253</v>
      </c>
      <c r="J110" s="232">
        <v>3628</v>
      </c>
      <c r="K110" s="228">
        <v>5851</v>
      </c>
      <c r="L110" s="228">
        <v>5106</v>
      </c>
      <c r="M110" s="228">
        <v>4001</v>
      </c>
      <c r="N110" s="230">
        <v>2815</v>
      </c>
      <c r="O110" s="228">
        <v>2067</v>
      </c>
      <c r="P110" s="231">
        <v>1770</v>
      </c>
      <c r="Q110" s="228">
        <v>3036</v>
      </c>
      <c r="R110" s="228">
        <v>3039</v>
      </c>
      <c r="S110" s="228">
        <v>2231</v>
      </c>
      <c r="T110" s="230">
        <v>1190</v>
      </c>
      <c r="U110" s="228">
        <v>1040</v>
      </c>
      <c r="V110" s="231">
        <v>149</v>
      </c>
      <c r="W110" s="233">
        <v>4309</v>
      </c>
      <c r="X110" s="240">
        <v>185</v>
      </c>
      <c r="Y110" s="228">
        <v>185</v>
      </c>
      <c r="Z110" s="229" t="s">
        <v>0</v>
      </c>
      <c r="AA110" s="230">
        <v>1205</v>
      </c>
      <c r="AB110" s="228">
        <v>246</v>
      </c>
      <c r="AC110" s="228">
        <v>92</v>
      </c>
      <c r="AD110" s="230">
        <v>161</v>
      </c>
      <c r="AE110" s="228">
        <v>59</v>
      </c>
      <c r="AF110" s="231">
        <v>95</v>
      </c>
      <c r="AG110" s="228">
        <v>987</v>
      </c>
      <c r="AH110" s="228">
        <v>234</v>
      </c>
      <c r="AI110" s="231">
        <v>653</v>
      </c>
      <c r="AJ110" s="228">
        <v>6092</v>
      </c>
      <c r="AK110" s="232">
        <v>105153</v>
      </c>
      <c r="AL110" s="228">
        <v>9867</v>
      </c>
      <c r="AM110" s="228">
        <v>9818</v>
      </c>
      <c r="AN110" s="233">
        <v>3991</v>
      </c>
      <c r="AO110" s="240">
        <v>7321</v>
      </c>
      <c r="AP110" s="228">
        <v>6776</v>
      </c>
      <c r="AQ110" s="228">
        <v>8838</v>
      </c>
      <c r="AR110" s="276" t="s">
        <v>0</v>
      </c>
      <c r="AS110" s="229" t="s">
        <v>0</v>
      </c>
      <c r="AT110" s="275" t="s">
        <v>0</v>
      </c>
      <c r="AU110" s="230">
        <v>722</v>
      </c>
      <c r="AV110" s="228">
        <v>765</v>
      </c>
      <c r="AW110" s="228">
        <v>108</v>
      </c>
      <c r="AX110" s="230">
        <v>2317</v>
      </c>
      <c r="AY110" s="228">
        <v>2252</v>
      </c>
      <c r="AZ110" s="231">
        <v>4118</v>
      </c>
      <c r="BA110" s="228">
        <v>418</v>
      </c>
      <c r="BB110" s="228">
        <v>282</v>
      </c>
      <c r="BC110" s="228">
        <v>458</v>
      </c>
      <c r="BD110" s="230">
        <v>231</v>
      </c>
      <c r="BE110" s="228">
        <v>252</v>
      </c>
      <c r="BF110" s="231">
        <v>108</v>
      </c>
      <c r="BG110" s="228">
        <v>1877</v>
      </c>
      <c r="BH110" s="228">
        <v>1956</v>
      </c>
      <c r="BI110" s="233">
        <v>2035</v>
      </c>
      <c r="BJ110" s="240">
        <v>3521</v>
      </c>
      <c r="BK110" s="228">
        <v>3157</v>
      </c>
      <c r="BL110" s="231">
        <v>3804</v>
      </c>
      <c r="BM110" s="356">
        <v>2964</v>
      </c>
      <c r="BN110" s="314">
        <v>2615</v>
      </c>
      <c r="BO110" s="356">
        <v>1325</v>
      </c>
      <c r="BP110" s="356">
        <v>1450</v>
      </c>
      <c r="BQ110" s="314">
        <v>1892</v>
      </c>
      <c r="BR110" s="313">
        <v>591</v>
      </c>
      <c r="BS110" s="356">
        <v>1214439</v>
      </c>
      <c r="BT110" s="356">
        <v>1196524</v>
      </c>
      <c r="BU110" s="314">
        <v>830973</v>
      </c>
      <c r="BV110" s="363">
        <v>274036</v>
      </c>
      <c r="BW110" s="314">
        <v>327994</v>
      </c>
      <c r="BX110" s="363">
        <v>895523</v>
      </c>
      <c r="BY110" s="356">
        <v>399123</v>
      </c>
      <c r="BZ110" s="356">
        <v>50561</v>
      </c>
      <c r="CA110" s="356">
        <v>477597</v>
      </c>
      <c r="CB110" s="314">
        <v>482719</v>
      </c>
      <c r="CC110" s="313">
        <v>308</v>
      </c>
      <c r="CD110" s="315">
        <v>1483</v>
      </c>
    </row>
    <row r="111" spans="2:82" ht="13.5" customHeight="1">
      <c r="B111" s="226"/>
      <c r="C111" s="227" t="s">
        <v>123</v>
      </c>
      <c r="D111" s="228">
        <v>42001</v>
      </c>
      <c r="E111" s="229" t="s">
        <v>0</v>
      </c>
      <c r="F111" s="229" t="s">
        <v>0</v>
      </c>
      <c r="G111" s="230">
        <v>16220</v>
      </c>
      <c r="H111" s="228">
        <v>11331</v>
      </c>
      <c r="I111" s="231">
        <v>2173</v>
      </c>
      <c r="J111" s="232">
        <v>2915</v>
      </c>
      <c r="K111" s="228">
        <v>5989</v>
      </c>
      <c r="L111" s="228">
        <v>5218</v>
      </c>
      <c r="M111" s="228">
        <v>4013</v>
      </c>
      <c r="N111" s="230">
        <v>2916</v>
      </c>
      <c r="O111" s="228">
        <v>2119</v>
      </c>
      <c r="P111" s="231">
        <v>1814</v>
      </c>
      <c r="Q111" s="228">
        <v>3073</v>
      </c>
      <c r="R111" s="228">
        <v>3099</v>
      </c>
      <c r="S111" s="228">
        <v>2199</v>
      </c>
      <c r="T111" s="230">
        <v>1204</v>
      </c>
      <c r="U111" s="228">
        <v>1042</v>
      </c>
      <c r="V111" s="231">
        <v>162</v>
      </c>
      <c r="W111" s="233">
        <v>4753</v>
      </c>
      <c r="X111" s="240">
        <v>217</v>
      </c>
      <c r="Y111" s="228">
        <v>218</v>
      </c>
      <c r="Z111" s="229" t="s">
        <v>0</v>
      </c>
      <c r="AA111" s="230">
        <v>1366</v>
      </c>
      <c r="AB111" s="228">
        <v>241</v>
      </c>
      <c r="AC111" s="228">
        <v>93</v>
      </c>
      <c r="AD111" s="230">
        <v>173</v>
      </c>
      <c r="AE111" s="228">
        <v>61</v>
      </c>
      <c r="AF111" s="231">
        <v>103</v>
      </c>
      <c r="AG111" s="228">
        <v>1170</v>
      </c>
      <c r="AH111" s="228">
        <v>273</v>
      </c>
      <c r="AI111" s="231">
        <v>802</v>
      </c>
      <c r="AJ111" s="228">
        <v>6873</v>
      </c>
      <c r="AK111" s="232">
        <v>106755</v>
      </c>
      <c r="AL111" s="228">
        <v>9761</v>
      </c>
      <c r="AM111" s="228">
        <v>9861</v>
      </c>
      <c r="AN111" s="233">
        <v>4009</v>
      </c>
      <c r="AO111" s="240">
        <v>6741</v>
      </c>
      <c r="AP111" s="228">
        <v>6615</v>
      </c>
      <c r="AQ111" s="228">
        <v>8526</v>
      </c>
      <c r="AR111" s="276" t="s">
        <v>0</v>
      </c>
      <c r="AS111" s="229" t="s">
        <v>0</v>
      </c>
      <c r="AT111" s="275" t="s">
        <v>0</v>
      </c>
      <c r="AU111" s="230">
        <v>847</v>
      </c>
      <c r="AV111" s="228">
        <v>912</v>
      </c>
      <c r="AW111" s="228">
        <v>106</v>
      </c>
      <c r="AX111" s="230">
        <v>2001</v>
      </c>
      <c r="AY111" s="228">
        <v>2110</v>
      </c>
      <c r="AZ111" s="231">
        <v>4114</v>
      </c>
      <c r="BA111" s="228">
        <v>502</v>
      </c>
      <c r="BB111" s="228">
        <v>370</v>
      </c>
      <c r="BC111" s="228">
        <v>455</v>
      </c>
      <c r="BD111" s="230">
        <v>244</v>
      </c>
      <c r="BE111" s="228">
        <v>235</v>
      </c>
      <c r="BF111" s="231">
        <v>115</v>
      </c>
      <c r="BG111" s="228">
        <v>1331</v>
      </c>
      <c r="BH111" s="228">
        <v>1737</v>
      </c>
      <c r="BI111" s="233">
        <v>1633</v>
      </c>
      <c r="BJ111" s="240">
        <v>3817</v>
      </c>
      <c r="BK111" s="228">
        <v>3561</v>
      </c>
      <c r="BL111" s="231">
        <v>4157</v>
      </c>
      <c r="BM111" s="356">
        <v>3218</v>
      </c>
      <c r="BN111" s="314">
        <v>2961</v>
      </c>
      <c r="BO111" s="356">
        <v>1500</v>
      </c>
      <c r="BP111" s="356">
        <v>1181</v>
      </c>
      <c r="BQ111" s="314">
        <v>2212</v>
      </c>
      <c r="BR111" s="313">
        <v>588</v>
      </c>
      <c r="BS111" s="356">
        <v>1132717</v>
      </c>
      <c r="BT111" s="356">
        <v>1138900</v>
      </c>
      <c r="BU111" s="314">
        <v>824792</v>
      </c>
      <c r="BV111" s="363">
        <v>261539</v>
      </c>
      <c r="BW111" s="314">
        <v>328615</v>
      </c>
      <c r="BX111" s="363">
        <v>821972</v>
      </c>
      <c r="BY111" s="356">
        <v>362772</v>
      </c>
      <c r="BZ111" s="356">
        <v>55901</v>
      </c>
      <c r="CA111" s="356">
        <v>470125</v>
      </c>
      <c r="CB111" s="314">
        <v>471795</v>
      </c>
      <c r="CC111" s="313">
        <v>308</v>
      </c>
      <c r="CD111" s="315">
        <v>1483</v>
      </c>
    </row>
    <row r="112" spans="2:82" ht="13.5" customHeight="1">
      <c r="B112" s="226"/>
      <c r="C112" s="227" t="s">
        <v>124</v>
      </c>
      <c r="D112" s="228">
        <v>43987</v>
      </c>
      <c r="E112" s="229" t="s">
        <v>0</v>
      </c>
      <c r="F112" s="229" t="s">
        <v>0</v>
      </c>
      <c r="G112" s="230">
        <v>19030</v>
      </c>
      <c r="H112" s="228">
        <v>13242</v>
      </c>
      <c r="I112" s="231">
        <v>2342</v>
      </c>
      <c r="J112" s="232">
        <v>3012</v>
      </c>
      <c r="K112" s="228">
        <v>6126</v>
      </c>
      <c r="L112" s="228">
        <v>5407</v>
      </c>
      <c r="M112" s="228">
        <v>3972</v>
      </c>
      <c r="N112" s="230">
        <v>2950</v>
      </c>
      <c r="O112" s="228">
        <v>2262</v>
      </c>
      <c r="P112" s="231">
        <v>1748</v>
      </c>
      <c r="Q112" s="228">
        <v>3176</v>
      </c>
      <c r="R112" s="228">
        <v>3145</v>
      </c>
      <c r="S112" s="228">
        <v>2224</v>
      </c>
      <c r="T112" s="230">
        <v>1420</v>
      </c>
      <c r="U112" s="228">
        <v>1227</v>
      </c>
      <c r="V112" s="231">
        <v>193</v>
      </c>
      <c r="W112" s="233">
        <v>5333</v>
      </c>
      <c r="X112" s="240">
        <v>158</v>
      </c>
      <c r="Y112" s="228">
        <v>160</v>
      </c>
      <c r="Z112" s="229" t="s">
        <v>0</v>
      </c>
      <c r="AA112" s="230">
        <v>1447</v>
      </c>
      <c r="AB112" s="228">
        <v>261</v>
      </c>
      <c r="AC112" s="228">
        <v>89</v>
      </c>
      <c r="AD112" s="230">
        <v>93</v>
      </c>
      <c r="AE112" s="228">
        <v>53</v>
      </c>
      <c r="AF112" s="231">
        <v>30</v>
      </c>
      <c r="AG112" s="228">
        <v>929</v>
      </c>
      <c r="AH112" s="228">
        <v>227</v>
      </c>
      <c r="AI112" s="231">
        <v>550</v>
      </c>
      <c r="AJ112" s="228">
        <v>7398</v>
      </c>
      <c r="AK112" s="232">
        <v>120964</v>
      </c>
      <c r="AL112" s="228">
        <v>11766</v>
      </c>
      <c r="AM112" s="228">
        <v>12301</v>
      </c>
      <c r="AN112" s="233">
        <v>3629</v>
      </c>
      <c r="AO112" s="240">
        <v>7999</v>
      </c>
      <c r="AP112" s="228">
        <v>7327</v>
      </c>
      <c r="AQ112" s="228">
        <v>8929</v>
      </c>
      <c r="AR112" s="276" t="s">
        <v>0</v>
      </c>
      <c r="AS112" s="229" t="s">
        <v>0</v>
      </c>
      <c r="AT112" s="275" t="s">
        <v>0</v>
      </c>
      <c r="AU112" s="230">
        <v>933</v>
      </c>
      <c r="AV112" s="228">
        <v>1008</v>
      </c>
      <c r="AW112" s="228">
        <v>88</v>
      </c>
      <c r="AX112" s="230">
        <v>2135</v>
      </c>
      <c r="AY112" s="228">
        <v>2353</v>
      </c>
      <c r="AZ112" s="231">
        <v>4016</v>
      </c>
      <c r="BA112" s="228">
        <v>428</v>
      </c>
      <c r="BB112" s="228">
        <v>344</v>
      </c>
      <c r="BC112" s="228">
        <v>446</v>
      </c>
      <c r="BD112" s="230">
        <v>275</v>
      </c>
      <c r="BE112" s="228">
        <v>287</v>
      </c>
      <c r="BF112" s="231">
        <v>106</v>
      </c>
      <c r="BG112" s="228">
        <v>2374</v>
      </c>
      <c r="BH112" s="228">
        <v>1807</v>
      </c>
      <c r="BI112" s="233">
        <v>2204</v>
      </c>
      <c r="BJ112" s="240">
        <v>4138</v>
      </c>
      <c r="BK112" s="228">
        <v>4120</v>
      </c>
      <c r="BL112" s="231">
        <v>4284</v>
      </c>
      <c r="BM112" s="356">
        <v>3559</v>
      </c>
      <c r="BN112" s="314">
        <v>3528</v>
      </c>
      <c r="BO112" s="356">
        <v>1686</v>
      </c>
      <c r="BP112" s="356">
        <v>1840</v>
      </c>
      <c r="BQ112" s="314">
        <v>2059</v>
      </c>
      <c r="BR112" s="313">
        <v>592</v>
      </c>
      <c r="BS112" s="356">
        <v>1244517</v>
      </c>
      <c r="BT112" s="356">
        <v>1272739</v>
      </c>
      <c r="BU112" s="314">
        <v>772329</v>
      </c>
      <c r="BV112" s="363">
        <v>271064</v>
      </c>
      <c r="BW112" s="314">
        <v>317060</v>
      </c>
      <c r="BX112" s="363">
        <v>896051</v>
      </c>
      <c r="BY112" s="356">
        <v>400692</v>
      </c>
      <c r="BZ112" s="356">
        <v>56979</v>
      </c>
      <c r="CA112" s="356">
        <v>528510</v>
      </c>
      <c r="CB112" s="314">
        <v>421118</v>
      </c>
      <c r="CC112" s="313">
        <v>307</v>
      </c>
      <c r="CD112" s="315">
        <v>1483</v>
      </c>
    </row>
    <row r="113" spans="2:82" ht="13.5" customHeight="1">
      <c r="B113" s="226"/>
      <c r="C113" s="227" t="s">
        <v>125</v>
      </c>
      <c r="D113" s="228">
        <v>44520</v>
      </c>
      <c r="E113" s="229" t="s">
        <v>0</v>
      </c>
      <c r="F113" s="229" t="s">
        <v>0</v>
      </c>
      <c r="G113" s="230">
        <v>18649</v>
      </c>
      <c r="H113" s="228">
        <v>12863</v>
      </c>
      <c r="I113" s="231">
        <v>2465</v>
      </c>
      <c r="J113" s="232">
        <v>3599</v>
      </c>
      <c r="K113" s="228">
        <v>6069</v>
      </c>
      <c r="L113" s="228">
        <v>5241</v>
      </c>
      <c r="M113" s="228">
        <v>3987</v>
      </c>
      <c r="N113" s="230">
        <v>2922</v>
      </c>
      <c r="O113" s="228">
        <v>2130</v>
      </c>
      <c r="P113" s="231">
        <v>1733</v>
      </c>
      <c r="Q113" s="228">
        <v>3147</v>
      </c>
      <c r="R113" s="228">
        <v>3111</v>
      </c>
      <c r="S113" s="228">
        <v>2254</v>
      </c>
      <c r="T113" s="230">
        <v>1337</v>
      </c>
      <c r="U113" s="228">
        <v>1181</v>
      </c>
      <c r="V113" s="231">
        <v>156</v>
      </c>
      <c r="W113" s="233">
        <v>4645</v>
      </c>
      <c r="X113" s="240">
        <v>208</v>
      </c>
      <c r="Y113" s="228">
        <v>209</v>
      </c>
      <c r="Z113" s="229" t="s">
        <v>0</v>
      </c>
      <c r="AA113" s="230">
        <v>1535</v>
      </c>
      <c r="AB113" s="228">
        <v>189</v>
      </c>
      <c r="AC113" s="228">
        <v>101</v>
      </c>
      <c r="AD113" s="230">
        <v>122</v>
      </c>
      <c r="AE113" s="228">
        <v>70</v>
      </c>
      <c r="AF113" s="231">
        <v>38</v>
      </c>
      <c r="AG113" s="228">
        <v>1106</v>
      </c>
      <c r="AH113" s="228">
        <v>230</v>
      </c>
      <c r="AI113" s="231">
        <v>701</v>
      </c>
      <c r="AJ113" s="228">
        <v>7845</v>
      </c>
      <c r="AK113" s="232">
        <v>113493</v>
      </c>
      <c r="AL113" s="228">
        <v>11437</v>
      </c>
      <c r="AM113" s="228">
        <v>12068</v>
      </c>
      <c r="AN113" s="233">
        <v>3131</v>
      </c>
      <c r="AO113" s="240">
        <v>8140</v>
      </c>
      <c r="AP113" s="228">
        <v>7333</v>
      </c>
      <c r="AQ113" s="228">
        <v>9302</v>
      </c>
      <c r="AR113" s="276" t="s">
        <v>0</v>
      </c>
      <c r="AS113" s="229" t="s">
        <v>0</v>
      </c>
      <c r="AT113" s="275" t="s">
        <v>0</v>
      </c>
      <c r="AU113" s="230">
        <v>952</v>
      </c>
      <c r="AV113" s="228">
        <v>1027</v>
      </c>
      <c r="AW113" s="228">
        <v>95</v>
      </c>
      <c r="AX113" s="230">
        <v>2207</v>
      </c>
      <c r="AY113" s="228">
        <v>2278</v>
      </c>
      <c r="AZ113" s="231">
        <v>4066</v>
      </c>
      <c r="BA113" s="228">
        <v>483</v>
      </c>
      <c r="BB113" s="228">
        <v>344</v>
      </c>
      <c r="BC113" s="228">
        <v>456</v>
      </c>
      <c r="BD113" s="230">
        <v>303</v>
      </c>
      <c r="BE113" s="228">
        <v>301</v>
      </c>
      <c r="BF113" s="231">
        <v>109</v>
      </c>
      <c r="BG113" s="228">
        <v>2360</v>
      </c>
      <c r="BH113" s="228">
        <v>2006</v>
      </c>
      <c r="BI113" s="233">
        <v>2562</v>
      </c>
      <c r="BJ113" s="240">
        <v>4031</v>
      </c>
      <c r="BK113" s="228">
        <v>4257</v>
      </c>
      <c r="BL113" s="231">
        <v>4167</v>
      </c>
      <c r="BM113" s="356">
        <v>3535</v>
      </c>
      <c r="BN113" s="314">
        <v>3775</v>
      </c>
      <c r="BO113" s="356">
        <v>1677</v>
      </c>
      <c r="BP113" s="356">
        <v>1779</v>
      </c>
      <c r="BQ113" s="314">
        <v>1958</v>
      </c>
      <c r="BR113" s="313">
        <v>607</v>
      </c>
      <c r="BS113" s="356">
        <v>1188519</v>
      </c>
      <c r="BT113" s="356">
        <v>1193737</v>
      </c>
      <c r="BU113" s="314">
        <v>767109</v>
      </c>
      <c r="BV113" s="363">
        <v>279727</v>
      </c>
      <c r="BW113" s="314">
        <v>326783</v>
      </c>
      <c r="BX113" s="363">
        <v>859705</v>
      </c>
      <c r="BY113" s="356">
        <v>363197</v>
      </c>
      <c r="BZ113" s="356">
        <v>59407</v>
      </c>
      <c r="CA113" s="356">
        <v>513316</v>
      </c>
      <c r="CB113" s="314">
        <v>404310</v>
      </c>
      <c r="CC113" s="313">
        <v>307</v>
      </c>
      <c r="CD113" s="315">
        <v>1483</v>
      </c>
    </row>
    <row r="114" spans="2:82" ht="13.5" customHeight="1">
      <c r="B114" s="246"/>
      <c r="C114" s="247" t="s">
        <v>126</v>
      </c>
      <c r="D114" s="248">
        <v>36916</v>
      </c>
      <c r="E114" s="249" t="s">
        <v>0</v>
      </c>
      <c r="F114" s="249" t="s">
        <v>0</v>
      </c>
      <c r="G114" s="250">
        <v>17141</v>
      </c>
      <c r="H114" s="248">
        <v>11995</v>
      </c>
      <c r="I114" s="251">
        <v>2504</v>
      </c>
      <c r="J114" s="252">
        <v>3877</v>
      </c>
      <c r="K114" s="248">
        <v>5989</v>
      </c>
      <c r="L114" s="248">
        <v>5294</v>
      </c>
      <c r="M114" s="248">
        <v>3923</v>
      </c>
      <c r="N114" s="250">
        <v>2903</v>
      </c>
      <c r="O114" s="248">
        <v>2122</v>
      </c>
      <c r="P114" s="251">
        <v>1761</v>
      </c>
      <c r="Q114" s="248">
        <v>3086</v>
      </c>
      <c r="R114" s="248">
        <v>3172</v>
      </c>
      <c r="S114" s="248">
        <v>2162</v>
      </c>
      <c r="T114" s="250">
        <v>1187</v>
      </c>
      <c r="U114" s="248">
        <v>1048</v>
      </c>
      <c r="V114" s="251">
        <v>139</v>
      </c>
      <c r="W114" s="257">
        <v>4368</v>
      </c>
      <c r="X114" s="342">
        <v>240</v>
      </c>
      <c r="Y114" s="343">
        <v>242</v>
      </c>
      <c r="Z114" s="344" t="s">
        <v>0</v>
      </c>
      <c r="AA114" s="343">
        <v>1386</v>
      </c>
      <c r="AB114" s="343">
        <v>176</v>
      </c>
      <c r="AC114" s="343">
        <v>63</v>
      </c>
      <c r="AD114" s="284">
        <v>126</v>
      </c>
      <c r="AE114" s="343">
        <v>80</v>
      </c>
      <c r="AF114" s="344">
        <v>31</v>
      </c>
      <c r="AG114" s="343">
        <v>862</v>
      </c>
      <c r="AH114" s="343">
        <v>284</v>
      </c>
      <c r="AI114" s="344">
        <v>423</v>
      </c>
      <c r="AJ114" s="283">
        <v>7108</v>
      </c>
      <c r="AK114" s="283">
        <v>116909</v>
      </c>
      <c r="AL114" s="284">
        <v>10530</v>
      </c>
      <c r="AM114" s="343">
        <v>10237</v>
      </c>
      <c r="AN114" s="345">
        <v>3562</v>
      </c>
      <c r="AO114" s="342">
        <v>7535</v>
      </c>
      <c r="AP114" s="343">
        <v>6981</v>
      </c>
      <c r="AQ114" s="343">
        <v>9421</v>
      </c>
      <c r="AR114" s="284" t="s">
        <v>0</v>
      </c>
      <c r="AS114" s="343" t="s">
        <v>0</v>
      </c>
      <c r="AT114" s="344" t="s">
        <v>0</v>
      </c>
      <c r="AU114" s="284">
        <v>843</v>
      </c>
      <c r="AV114" s="343">
        <v>888</v>
      </c>
      <c r="AW114" s="343">
        <v>93</v>
      </c>
      <c r="AX114" s="284">
        <v>2159</v>
      </c>
      <c r="AY114" s="343">
        <v>2194</v>
      </c>
      <c r="AZ114" s="344">
        <v>4093</v>
      </c>
      <c r="BA114" s="343">
        <v>479</v>
      </c>
      <c r="BB114" s="343">
        <v>325</v>
      </c>
      <c r="BC114" s="343">
        <v>476</v>
      </c>
      <c r="BD114" s="284">
        <v>323</v>
      </c>
      <c r="BE114" s="343">
        <v>318</v>
      </c>
      <c r="BF114" s="344">
        <v>88</v>
      </c>
      <c r="BG114" s="343">
        <v>1997</v>
      </c>
      <c r="BH114" s="343">
        <v>1895</v>
      </c>
      <c r="BI114" s="345">
        <v>2668</v>
      </c>
      <c r="BJ114" s="342">
        <v>4374</v>
      </c>
      <c r="BK114" s="343">
        <v>4153</v>
      </c>
      <c r="BL114" s="344">
        <v>4493</v>
      </c>
      <c r="BM114" s="318">
        <v>3883</v>
      </c>
      <c r="BN114" s="317">
        <v>3669</v>
      </c>
      <c r="BO114" s="318">
        <v>1790</v>
      </c>
      <c r="BP114" s="318">
        <v>1590</v>
      </c>
      <c r="BQ114" s="317">
        <v>2160</v>
      </c>
      <c r="BR114" s="316">
        <v>607</v>
      </c>
      <c r="BS114" s="318">
        <v>1177103</v>
      </c>
      <c r="BT114" s="318">
        <v>1135027</v>
      </c>
      <c r="BU114" s="317">
        <v>833431</v>
      </c>
      <c r="BV114" s="364">
        <v>267516</v>
      </c>
      <c r="BW114" s="317">
        <v>346349</v>
      </c>
      <c r="BX114" s="364">
        <v>860108</v>
      </c>
      <c r="BY114" s="318">
        <v>354859</v>
      </c>
      <c r="BZ114" s="318">
        <v>57038</v>
      </c>
      <c r="CA114" s="318">
        <v>473574</v>
      </c>
      <c r="CB114" s="317">
        <v>453513</v>
      </c>
      <c r="CC114" s="316">
        <v>307</v>
      </c>
      <c r="CD114" s="319">
        <v>1483</v>
      </c>
    </row>
    <row r="115" spans="2:82" ht="13.5" customHeight="1">
      <c r="B115" s="470" t="s">
        <v>134</v>
      </c>
      <c r="C115" s="471"/>
      <c r="D115" s="215">
        <v>471074</v>
      </c>
      <c r="E115" s="216" t="s">
        <v>0</v>
      </c>
      <c r="F115" s="216" t="s">
        <v>0</v>
      </c>
      <c r="G115" s="221">
        <v>203757</v>
      </c>
      <c r="H115" s="215">
        <v>143680</v>
      </c>
      <c r="I115" s="218">
        <v>2646</v>
      </c>
      <c r="J115" s="219">
        <v>45652</v>
      </c>
      <c r="K115" s="215">
        <v>70468</v>
      </c>
      <c r="L115" s="215">
        <v>61676</v>
      </c>
      <c r="M115" s="215">
        <v>3606</v>
      </c>
      <c r="N115" s="221">
        <v>33713</v>
      </c>
      <c r="O115" s="215">
        <v>24988</v>
      </c>
      <c r="P115" s="218">
        <v>1449</v>
      </c>
      <c r="Q115" s="215">
        <v>36755</v>
      </c>
      <c r="R115" s="215">
        <v>36688</v>
      </c>
      <c r="S115" s="215">
        <v>2157</v>
      </c>
      <c r="T115" s="221">
        <v>13858</v>
      </c>
      <c r="U115" s="215">
        <v>12215</v>
      </c>
      <c r="V115" s="218">
        <v>1644</v>
      </c>
      <c r="W115" s="222">
        <v>55274</v>
      </c>
      <c r="X115" s="224">
        <v>2336</v>
      </c>
      <c r="Y115" s="215">
        <v>2332</v>
      </c>
      <c r="Z115" s="216" t="s">
        <v>0</v>
      </c>
      <c r="AA115" s="221">
        <v>18643</v>
      </c>
      <c r="AB115" s="215">
        <v>2255</v>
      </c>
      <c r="AC115" s="215">
        <v>892</v>
      </c>
      <c r="AD115" s="221">
        <v>1832</v>
      </c>
      <c r="AE115" s="215">
        <v>783</v>
      </c>
      <c r="AF115" s="218">
        <v>921</v>
      </c>
      <c r="AG115" s="215">
        <v>10831</v>
      </c>
      <c r="AH115" s="215">
        <v>2786</v>
      </c>
      <c r="AI115" s="218">
        <v>6382</v>
      </c>
      <c r="AJ115" s="215">
        <v>79920</v>
      </c>
      <c r="AK115" s="219">
        <v>1265730</v>
      </c>
      <c r="AL115" s="215">
        <v>120427</v>
      </c>
      <c r="AM115" s="215">
        <v>120828</v>
      </c>
      <c r="AN115" s="222">
        <v>4122</v>
      </c>
      <c r="AO115" s="224">
        <v>89852</v>
      </c>
      <c r="AP115" s="215">
        <v>84490</v>
      </c>
      <c r="AQ115" s="215">
        <v>9643</v>
      </c>
      <c r="AR115" s="273" t="s">
        <v>0</v>
      </c>
      <c r="AS115" s="216" t="s">
        <v>0</v>
      </c>
      <c r="AT115" s="274" t="s">
        <v>0</v>
      </c>
      <c r="AU115" s="221">
        <v>10864</v>
      </c>
      <c r="AV115" s="215">
        <v>11462</v>
      </c>
      <c r="AW115" s="215">
        <v>97</v>
      </c>
      <c r="AX115" s="221">
        <v>25414</v>
      </c>
      <c r="AY115" s="215">
        <v>26523</v>
      </c>
      <c r="AZ115" s="218">
        <v>4074</v>
      </c>
      <c r="BA115" s="215">
        <v>5306</v>
      </c>
      <c r="BB115" s="215">
        <v>4038</v>
      </c>
      <c r="BC115" s="215">
        <v>433</v>
      </c>
      <c r="BD115" s="221">
        <v>3278</v>
      </c>
      <c r="BE115" s="215">
        <v>3207</v>
      </c>
      <c r="BF115" s="218">
        <v>178</v>
      </c>
      <c r="BG115" s="215">
        <v>23473</v>
      </c>
      <c r="BH115" s="215">
        <v>23509</v>
      </c>
      <c r="BI115" s="222">
        <v>2681</v>
      </c>
      <c r="BJ115" s="224">
        <v>48539</v>
      </c>
      <c r="BK115" s="215">
        <v>48243</v>
      </c>
      <c r="BL115" s="218">
        <v>6039</v>
      </c>
      <c r="BM115" s="324">
        <v>43199</v>
      </c>
      <c r="BN115" s="322">
        <v>42939</v>
      </c>
      <c r="BO115" s="321">
        <v>19920</v>
      </c>
      <c r="BP115" s="324">
        <v>19362</v>
      </c>
      <c r="BQ115" s="322">
        <v>2730</v>
      </c>
      <c r="BR115" s="312">
        <v>610.5833333333334</v>
      </c>
      <c r="BS115" s="324">
        <v>13343223</v>
      </c>
      <c r="BT115" s="324">
        <v>13478202</v>
      </c>
      <c r="BU115" s="324">
        <v>698451</v>
      </c>
      <c r="BV115" s="321">
        <v>2865935</v>
      </c>
      <c r="BW115" s="322">
        <v>388600</v>
      </c>
      <c r="BX115" s="321">
        <v>9996926</v>
      </c>
      <c r="BY115" s="324">
        <v>4454869</v>
      </c>
      <c r="BZ115" s="324">
        <v>736098</v>
      </c>
      <c r="CA115" s="324">
        <v>5719977</v>
      </c>
      <c r="CB115" s="322">
        <v>275590</v>
      </c>
      <c r="CC115" s="312">
        <v>307.75</v>
      </c>
      <c r="CD115" s="325">
        <v>1584.0833333333333</v>
      </c>
    </row>
    <row r="116" spans="2:82" ht="13.5" customHeight="1">
      <c r="B116" s="226" t="s">
        <v>135</v>
      </c>
      <c r="C116" s="227" t="s">
        <v>115</v>
      </c>
      <c r="D116" s="228">
        <v>35611</v>
      </c>
      <c r="E116" s="229" t="s">
        <v>0</v>
      </c>
      <c r="F116" s="229" t="s">
        <v>0</v>
      </c>
      <c r="G116" s="230">
        <v>15913</v>
      </c>
      <c r="H116" s="228">
        <v>11323</v>
      </c>
      <c r="I116" s="231">
        <v>2467</v>
      </c>
      <c r="J116" s="232">
        <v>3698</v>
      </c>
      <c r="K116" s="228">
        <v>5715</v>
      </c>
      <c r="L116" s="228">
        <v>4991</v>
      </c>
      <c r="M116" s="228">
        <v>3888</v>
      </c>
      <c r="N116" s="230">
        <v>2835</v>
      </c>
      <c r="O116" s="228">
        <v>2068</v>
      </c>
      <c r="P116" s="231">
        <v>1775</v>
      </c>
      <c r="Q116" s="228">
        <v>2880</v>
      </c>
      <c r="R116" s="228">
        <v>2923</v>
      </c>
      <c r="S116" s="228">
        <v>2113</v>
      </c>
      <c r="T116" s="230">
        <v>1215</v>
      </c>
      <c r="U116" s="228">
        <v>1087</v>
      </c>
      <c r="V116" s="231">
        <v>128</v>
      </c>
      <c r="W116" s="233">
        <v>4408</v>
      </c>
      <c r="X116" s="339">
        <v>175</v>
      </c>
      <c r="Y116" s="280">
        <v>175</v>
      </c>
      <c r="Z116" s="327" t="s">
        <v>0</v>
      </c>
      <c r="AA116" s="280">
        <v>1463</v>
      </c>
      <c r="AB116" s="280">
        <v>192</v>
      </c>
      <c r="AC116" s="280">
        <v>88</v>
      </c>
      <c r="AD116" s="282">
        <v>146</v>
      </c>
      <c r="AE116" s="280">
        <v>81</v>
      </c>
      <c r="AF116" s="281">
        <v>48</v>
      </c>
      <c r="AG116" s="280">
        <v>871</v>
      </c>
      <c r="AH116" s="280">
        <v>249</v>
      </c>
      <c r="AI116" s="281">
        <v>462</v>
      </c>
      <c r="AJ116" s="286">
        <v>6830</v>
      </c>
      <c r="AK116" s="286">
        <v>97713</v>
      </c>
      <c r="AL116" s="287">
        <v>9379</v>
      </c>
      <c r="AM116" s="280">
        <v>9546</v>
      </c>
      <c r="AN116" s="285">
        <v>3512</v>
      </c>
      <c r="AO116" s="240">
        <v>7285</v>
      </c>
      <c r="AP116" s="228">
        <v>6575</v>
      </c>
      <c r="AQ116" s="228">
        <v>9712</v>
      </c>
      <c r="AR116" s="276" t="s">
        <v>0</v>
      </c>
      <c r="AS116" s="229" t="s">
        <v>0</v>
      </c>
      <c r="AT116" s="275" t="s">
        <v>0</v>
      </c>
      <c r="AU116" s="230">
        <v>879</v>
      </c>
      <c r="AV116" s="228">
        <v>906</v>
      </c>
      <c r="AW116" s="228">
        <v>106</v>
      </c>
      <c r="AX116" s="230">
        <v>2197</v>
      </c>
      <c r="AY116" s="228">
        <v>2112</v>
      </c>
      <c r="AZ116" s="231">
        <v>4253</v>
      </c>
      <c r="BA116" s="228">
        <v>394</v>
      </c>
      <c r="BB116" s="228">
        <v>280</v>
      </c>
      <c r="BC116" s="228">
        <v>504</v>
      </c>
      <c r="BD116" s="230">
        <v>316</v>
      </c>
      <c r="BE116" s="228">
        <v>309</v>
      </c>
      <c r="BF116" s="231">
        <v>94</v>
      </c>
      <c r="BG116" s="228">
        <v>1810</v>
      </c>
      <c r="BH116" s="228">
        <v>1701</v>
      </c>
      <c r="BI116" s="233">
        <v>2781</v>
      </c>
      <c r="BJ116" s="339">
        <v>3930</v>
      </c>
      <c r="BK116" s="280">
        <v>3800</v>
      </c>
      <c r="BL116" s="327">
        <v>4703</v>
      </c>
      <c r="BM116" s="356">
        <v>3443</v>
      </c>
      <c r="BN116" s="314">
        <v>3286</v>
      </c>
      <c r="BO116" s="356">
        <v>1604</v>
      </c>
      <c r="BP116" s="356">
        <v>1669</v>
      </c>
      <c r="BQ116" s="314">
        <v>2096</v>
      </c>
      <c r="BR116" s="313">
        <v>613</v>
      </c>
      <c r="BS116" s="356">
        <v>1135404</v>
      </c>
      <c r="BT116" s="356">
        <v>1156724</v>
      </c>
      <c r="BU116" s="314">
        <v>812109</v>
      </c>
      <c r="BV116" s="363">
        <v>250567</v>
      </c>
      <c r="BW116" s="314">
        <v>339873</v>
      </c>
      <c r="BX116" s="363">
        <v>841921</v>
      </c>
      <c r="BY116" s="356">
        <v>359956</v>
      </c>
      <c r="BZ116" s="356">
        <v>58585</v>
      </c>
      <c r="CA116" s="356">
        <v>495708</v>
      </c>
      <c r="CB116" s="314">
        <v>439768</v>
      </c>
      <c r="CC116" s="313">
        <v>307</v>
      </c>
      <c r="CD116" s="315">
        <v>1483</v>
      </c>
    </row>
    <row r="117" spans="2:82" ht="13.5" customHeight="1">
      <c r="B117" s="226"/>
      <c r="C117" s="227" t="s">
        <v>116</v>
      </c>
      <c r="D117" s="228">
        <v>37228</v>
      </c>
      <c r="E117" s="229" t="s">
        <v>0</v>
      </c>
      <c r="F117" s="229" t="s">
        <v>0</v>
      </c>
      <c r="G117" s="230">
        <v>16990</v>
      </c>
      <c r="H117" s="228">
        <v>12625</v>
      </c>
      <c r="I117" s="231">
        <v>2449</v>
      </c>
      <c r="J117" s="232">
        <v>5054</v>
      </c>
      <c r="K117" s="228">
        <v>5908</v>
      </c>
      <c r="L117" s="228">
        <v>5141</v>
      </c>
      <c r="M117" s="228">
        <v>3896</v>
      </c>
      <c r="N117" s="230">
        <v>2848</v>
      </c>
      <c r="O117" s="228">
        <v>2055</v>
      </c>
      <c r="P117" s="231">
        <v>1815</v>
      </c>
      <c r="Q117" s="228">
        <v>3060</v>
      </c>
      <c r="R117" s="228">
        <v>3086</v>
      </c>
      <c r="S117" s="228">
        <v>2081</v>
      </c>
      <c r="T117" s="230">
        <v>1225</v>
      </c>
      <c r="U117" s="228">
        <v>1088</v>
      </c>
      <c r="V117" s="231">
        <v>137</v>
      </c>
      <c r="W117" s="233">
        <v>4759</v>
      </c>
      <c r="X117" s="240">
        <v>188</v>
      </c>
      <c r="Y117" s="228">
        <v>188</v>
      </c>
      <c r="Z117" s="229" t="s">
        <v>0</v>
      </c>
      <c r="AA117" s="230">
        <v>1452</v>
      </c>
      <c r="AB117" s="228">
        <v>189</v>
      </c>
      <c r="AC117" s="228">
        <v>75</v>
      </c>
      <c r="AD117" s="230">
        <v>128</v>
      </c>
      <c r="AE117" s="228">
        <v>65</v>
      </c>
      <c r="AF117" s="231">
        <v>51</v>
      </c>
      <c r="AG117" s="228">
        <v>840</v>
      </c>
      <c r="AH117" s="228">
        <v>220</v>
      </c>
      <c r="AI117" s="231">
        <v>512</v>
      </c>
      <c r="AJ117" s="228">
        <v>7057</v>
      </c>
      <c r="AK117" s="232">
        <v>99147</v>
      </c>
      <c r="AL117" s="228">
        <v>9774</v>
      </c>
      <c r="AM117" s="228">
        <v>9701</v>
      </c>
      <c r="AN117" s="233">
        <v>3640</v>
      </c>
      <c r="AO117" s="240">
        <v>7162</v>
      </c>
      <c r="AP117" s="228">
        <v>6871</v>
      </c>
      <c r="AQ117" s="228">
        <v>9552</v>
      </c>
      <c r="AR117" s="276" t="s">
        <v>0</v>
      </c>
      <c r="AS117" s="229" t="s">
        <v>0</v>
      </c>
      <c r="AT117" s="275" t="s">
        <v>0</v>
      </c>
      <c r="AU117" s="230">
        <v>893</v>
      </c>
      <c r="AV117" s="228">
        <v>950</v>
      </c>
      <c r="AW117" s="228">
        <v>104</v>
      </c>
      <c r="AX117" s="230">
        <v>1772</v>
      </c>
      <c r="AY117" s="228">
        <v>2095</v>
      </c>
      <c r="AZ117" s="231">
        <v>3996</v>
      </c>
      <c r="BA117" s="228">
        <v>452</v>
      </c>
      <c r="BB117" s="228">
        <v>356</v>
      </c>
      <c r="BC117" s="228">
        <v>485</v>
      </c>
      <c r="BD117" s="230">
        <v>276</v>
      </c>
      <c r="BE117" s="228">
        <v>267</v>
      </c>
      <c r="BF117" s="231">
        <v>132</v>
      </c>
      <c r="BG117" s="228">
        <v>2003</v>
      </c>
      <c r="BH117" s="228">
        <v>1936</v>
      </c>
      <c r="BI117" s="233">
        <v>2852</v>
      </c>
      <c r="BJ117" s="240">
        <v>4061</v>
      </c>
      <c r="BK117" s="228">
        <v>4162</v>
      </c>
      <c r="BL117" s="231">
        <v>4713</v>
      </c>
      <c r="BM117" s="356">
        <v>3563</v>
      </c>
      <c r="BN117" s="314">
        <v>3668</v>
      </c>
      <c r="BO117" s="356">
        <v>1730</v>
      </c>
      <c r="BP117" s="356">
        <v>1724</v>
      </c>
      <c r="BQ117" s="314">
        <v>2102</v>
      </c>
      <c r="BR117" s="313">
        <v>615</v>
      </c>
      <c r="BS117" s="356">
        <v>1142176</v>
      </c>
      <c r="BT117" s="356">
        <v>1090252</v>
      </c>
      <c r="BU117" s="314">
        <v>864033</v>
      </c>
      <c r="BV117" s="363">
        <v>257523</v>
      </c>
      <c r="BW117" s="314">
        <v>358910</v>
      </c>
      <c r="BX117" s="363">
        <v>841813</v>
      </c>
      <c r="BY117" s="356">
        <v>352311</v>
      </c>
      <c r="BZ117" s="356">
        <v>58240</v>
      </c>
      <c r="CA117" s="356">
        <v>455849</v>
      </c>
      <c r="CB117" s="314">
        <v>473421</v>
      </c>
      <c r="CC117" s="313">
        <v>307</v>
      </c>
      <c r="CD117" s="315">
        <v>1483</v>
      </c>
    </row>
    <row r="118" spans="2:82" ht="13.5" customHeight="1">
      <c r="B118" s="226"/>
      <c r="C118" s="227" t="s">
        <v>117</v>
      </c>
      <c r="D118" s="228">
        <v>41630</v>
      </c>
      <c r="E118" s="229" t="s">
        <v>0</v>
      </c>
      <c r="F118" s="229" t="s">
        <v>0</v>
      </c>
      <c r="G118" s="230">
        <v>18155</v>
      </c>
      <c r="H118" s="228">
        <v>12776</v>
      </c>
      <c r="I118" s="231">
        <v>2421</v>
      </c>
      <c r="J118" s="232">
        <v>3541</v>
      </c>
      <c r="K118" s="228">
        <v>5841</v>
      </c>
      <c r="L118" s="228">
        <v>5224</v>
      </c>
      <c r="M118" s="228">
        <v>3754</v>
      </c>
      <c r="N118" s="230">
        <v>2799</v>
      </c>
      <c r="O118" s="228">
        <v>2116</v>
      </c>
      <c r="P118" s="231">
        <v>1745</v>
      </c>
      <c r="Q118" s="228">
        <v>3042</v>
      </c>
      <c r="R118" s="228">
        <v>3108</v>
      </c>
      <c r="S118" s="228">
        <v>2009</v>
      </c>
      <c r="T118" s="230">
        <v>1214</v>
      </c>
      <c r="U118" s="228">
        <v>1061</v>
      </c>
      <c r="V118" s="231">
        <v>153</v>
      </c>
      <c r="W118" s="233">
        <v>4790</v>
      </c>
      <c r="X118" s="240">
        <v>340</v>
      </c>
      <c r="Y118" s="228">
        <v>335</v>
      </c>
      <c r="Z118" s="229" t="s">
        <v>0</v>
      </c>
      <c r="AA118" s="230">
        <v>1952</v>
      </c>
      <c r="AB118" s="228">
        <v>228</v>
      </c>
      <c r="AC118" s="228">
        <v>73</v>
      </c>
      <c r="AD118" s="230">
        <v>163</v>
      </c>
      <c r="AE118" s="228">
        <v>67</v>
      </c>
      <c r="AF118" s="231">
        <v>80</v>
      </c>
      <c r="AG118" s="228">
        <v>1030</v>
      </c>
      <c r="AH118" s="228">
        <v>229</v>
      </c>
      <c r="AI118" s="231">
        <v>601</v>
      </c>
      <c r="AJ118" s="228">
        <v>6808</v>
      </c>
      <c r="AK118" s="232">
        <v>96756</v>
      </c>
      <c r="AL118" s="228">
        <v>10430</v>
      </c>
      <c r="AM118" s="228">
        <v>10139</v>
      </c>
      <c r="AN118" s="233">
        <v>3981</v>
      </c>
      <c r="AO118" s="240">
        <v>7155</v>
      </c>
      <c r="AP118" s="228">
        <v>7246</v>
      </c>
      <c r="AQ118" s="228">
        <v>9020</v>
      </c>
      <c r="AR118" s="276" t="s">
        <v>0</v>
      </c>
      <c r="AS118" s="229" t="s">
        <v>0</v>
      </c>
      <c r="AT118" s="275" t="s">
        <v>0</v>
      </c>
      <c r="AU118" s="230">
        <v>911</v>
      </c>
      <c r="AV118" s="228">
        <v>955</v>
      </c>
      <c r="AW118" s="228">
        <v>108</v>
      </c>
      <c r="AX118" s="230">
        <v>1906</v>
      </c>
      <c r="AY118" s="228">
        <v>2364</v>
      </c>
      <c r="AZ118" s="231">
        <v>3616</v>
      </c>
      <c r="BA118" s="228">
        <v>445</v>
      </c>
      <c r="BB118" s="228">
        <v>374</v>
      </c>
      <c r="BC118" s="228">
        <v>439</v>
      </c>
      <c r="BD118" s="230">
        <v>276</v>
      </c>
      <c r="BE118" s="228">
        <v>257</v>
      </c>
      <c r="BF118" s="231">
        <v>146</v>
      </c>
      <c r="BG118" s="228">
        <v>1970</v>
      </c>
      <c r="BH118" s="228">
        <v>2013</v>
      </c>
      <c r="BI118" s="233">
        <v>2813</v>
      </c>
      <c r="BJ118" s="240">
        <v>4188</v>
      </c>
      <c r="BK118" s="228">
        <v>4254</v>
      </c>
      <c r="BL118" s="231">
        <v>4752</v>
      </c>
      <c r="BM118" s="356">
        <v>3680</v>
      </c>
      <c r="BN118" s="314">
        <v>3783</v>
      </c>
      <c r="BO118" s="356">
        <v>1765</v>
      </c>
      <c r="BP118" s="356">
        <v>1679</v>
      </c>
      <c r="BQ118" s="314">
        <v>2189</v>
      </c>
      <c r="BR118" s="313">
        <v>624</v>
      </c>
      <c r="BS118" s="356">
        <v>1198554</v>
      </c>
      <c r="BT118" s="356">
        <v>1188718</v>
      </c>
      <c r="BU118" s="314">
        <v>873866</v>
      </c>
      <c r="BV118" s="363">
        <v>265666</v>
      </c>
      <c r="BW118" s="314">
        <v>360947</v>
      </c>
      <c r="BX118" s="363">
        <v>890004</v>
      </c>
      <c r="BY118" s="356">
        <v>378431</v>
      </c>
      <c r="BZ118" s="356">
        <v>62188</v>
      </c>
      <c r="CA118" s="356">
        <v>503407</v>
      </c>
      <c r="CB118" s="314">
        <v>481584</v>
      </c>
      <c r="CC118" s="313">
        <v>307</v>
      </c>
      <c r="CD118" s="315">
        <v>1618</v>
      </c>
    </row>
    <row r="119" spans="2:82" ht="13.5" customHeight="1">
      <c r="B119" s="226"/>
      <c r="C119" s="227" t="s">
        <v>118</v>
      </c>
      <c r="D119" s="228">
        <v>39521</v>
      </c>
      <c r="E119" s="229" t="s">
        <v>0</v>
      </c>
      <c r="F119" s="229" t="s">
        <v>0</v>
      </c>
      <c r="G119" s="230">
        <v>16213</v>
      </c>
      <c r="H119" s="228">
        <v>11521</v>
      </c>
      <c r="I119" s="231">
        <v>2536</v>
      </c>
      <c r="J119" s="232">
        <v>3128</v>
      </c>
      <c r="K119" s="228">
        <v>6007</v>
      </c>
      <c r="L119" s="228">
        <v>5215</v>
      </c>
      <c r="M119" s="228">
        <v>3787</v>
      </c>
      <c r="N119" s="230">
        <v>2839</v>
      </c>
      <c r="O119" s="228">
        <v>2142</v>
      </c>
      <c r="P119" s="231">
        <v>1689</v>
      </c>
      <c r="Q119" s="228">
        <v>3168</v>
      </c>
      <c r="R119" s="228">
        <v>3073</v>
      </c>
      <c r="S119" s="228">
        <v>2098</v>
      </c>
      <c r="T119" s="230">
        <v>1229</v>
      </c>
      <c r="U119" s="228">
        <v>1052</v>
      </c>
      <c r="V119" s="231">
        <v>178</v>
      </c>
      <c r="W119" s="233">
        <v>4825</v>
      </c>
      <c r="X119" s="240">
        <v>127</v>
      </c>
      <c r="Y119" s="228">
        <v>133</v>
      </c>
      <c r="Z119" s="229" t="s">
        <v>0</v>
      </c>
      <c r="AA119" s="230">
        <v>1706</v>
      </c>
      <c r="AB119" s="228">
        <v>220</v>
      </c>
      <c r="AC119" s="228">
        <v>66</v>
      </c>
      <c r="AD119" s="230">
        <v>166</v>
      </c>
      <c r="AE119" s="228">
        <v>60</v>
      </c>
      <c r="AF119" s="231">
        <v>93</v>
      </c>
      <c r="AG119" s="228">
        <v>832</v>
      </c>
      <c r="AH119" s="228">
        <v>231</v>
      </c>
      <c r="AI119" s="231">
        <v>464</v>
      </c>
      <c r="AJ119" s="228">
        <v>6874</v>
      </c>
      <c r="AK119" s="232">
        <v>96141</v>
      </c>
      <c r="AL119" s="228">
        <v>9953</v>
      </c>
      <c r="AM119" s="228">
        <v>9884</v>
      </c>
      <c r="AN119" s="233">
        <v>4110</v>
      </c>
      <c r="AO119" s="240">
        <v>8221</v>
      </c>
      <c r="AP119" s="228">
        <v>7737</v>
      </c>
      <c r="AQ119" s="228">
        <v>9115</v>
      </c>
      <c r="AR119" s="276" t="s">
        <v>0</v>
      </c>
      <c r="AS119" s="229" t="s">
        <v>0</v>
      </c>
      <c r="AT119" s="275" t="s">
        <v>0</v>
      </c>
      <c r="AU119" s="230">
        <v>971</v>
      </c>
      <c r="AV119" s="228">
        <v>1029</v>
      </c>
      <c r="AW119" s="228">
        <v>120</v>
      </c>
      <c r="AX119" s="230">
        <v>2649</v>
      </c>
      <c r="AY119" s="228">
        <v>2650</v>
      </c>
      <c r="AZ119" s="231">
        <v>3717</v>
      </c>
      <c r="BA119" s="228">
        <v>499</v>
      </c>
      <c r="BB119" s="228">
        <v>355</v>
      </c>
      <c r="BC119" s="228">
        <v>455</v>
      </c>
      <c r="BD119" s="230">
        <v>276</v>
      </c>
      <c r="BE119" s="228">
        <v>264</v>
      </c>
      <c r="BF119" s="231">
        <v>159</v>
      </c>
      <c r="BG119" s="228">
        <v>2134</v>
      </c>
      <c r="BH119" s="228">
        <v>2144</v>
      </c>
      <c r="BI119" s="233">
        <v>2806</v>
      </c>
      <c r="BJ119" s="240">
        <v>3758</v>
      </c>
      <c r="BK119" s="228">
        <v>4154</v>
      </c>
      <c r="BL119" s="231">
        <v>4464</v>
      </c>
      <c r="BM119" s="356">
        <v>3276</v>
      </c>
      <c r="BN119" s="314">
        <v>3691</v>
      </c>
      <c r="BO119" s="356">
        <v>1319</v>
      </c>
      <c r="BP119" s="356">
        <v>1398</v>
      </c>
      <c r="BQ119" s="314">
        <v>2110</v>
      </c>
      <c r="BR119" s="313">
        <v>618</v>
      </c>
      <c r="BS119" s="356">
        <v>1081680</v>
      </c>
      <c r="BT119" s="356">
        <v>1100121</v>
      </c>
      <c r="BU119" s="314">
        <v>847071</v>
      </c>
      <c r="BV119" s="363">
        <v>226145</v>
      </c>
      <c r="BW119" s="314">
        <v>353292</v>
      </c>
      <c r="BX119" s="363">
        <v>816833</v>
      </c>
      <c r="BY119" s="356">
        <v>351966</v>
      </c>
      <c r="BZ119" s="356">
        <v>59170</v>
      </c>
      <c r="CA119" s="356">
        <v>479409</v>
      </c>
      <c r="CB119" s="314">
        <v>462888</v>
      </c>
      <c r="CC119" s="313">
        <v>308</v>
      </c>
      <c r="CD119" s="315">
        <v>1618</v>
      </c>
    </row>
    <row r="120" spans="2:82" ht="13.5" customHeight="1">
      <c r="B120" s="226" t="s">
        <v>136</v>
      </c>
      <c r="C120" s="227" t="s">
        <v>119</v>
      </c>
      <c r="D120" s="228">
        <v>39793</v>
      </c>
      <c r="E120" s="229" t="s">
        <v>137</v>
      </c>
      <c r="F120" s="229" t="s">
        <v>0</v>
      </c>
      <c r="G120" s="230">
        <v>15621</v>
      </c>
      <c r="H120" s="228">
        <v>10998</v>
      </c>
      <c r="I120" s="231">
        <v>2464</v>
      </c>
      <c r="J120" s="232">
        <v>2928</v>
      </c>
      <c r="K120" s="228">
        <v>5761</v>
      </c>
      <c r="L120" s="228">
        <v>4907</v>
      </c>
      <c r="M120" s="228">
        <v>3882</v>
      </c>
      <c r="N120" s="230">
        <v>2773</v>
      </c>
      <c r="O120" s="228">
        <v>2000</v>
      </c>
      <c r="P120" s="231">
        <v>1709</v>
      </c>
      <c r="Q120" s="228">
        <v>2988</v>
      </c>
      <c r="R120" s="228">
        <v>2907</v>
      </c>
      <c r="S120" s="228">
        <v>2173</v>
      </c>
      <c r="T120" s="230">
        <v>1252</v>
      </c>
      <c r="U120" s="228">
        <v>1098</v>
      </c>
      <c r="V120" s="231">
        <v>154</v>
      </c>
      <c r="W120" s="233">
        <v>4635</v>
      </c>
      <c r="X120" s="240">
        <v>240</v>
      </c>
      <c r="Y120" s="228">
        <v>236</v>
      </c>
      <c r="Z120" s="229" t="s">
        <v>0</v>
      </c>
      <c r="AA120" s="230">
        <v>1591</v>
      </c>
      <c r="AB120" s="228">
        <v>196</v>
      </c>
      <c r="AC120" s="228">
        <v>97</v>
      </c>
      <c r="AD120" s="230">
        <v>201</v>
      </c>
      <c r="AE120" s="228">
        <v>66</v>
      </c>
      <c r="AF120" s="231">
        <v>123</v>
      </c>
      <c r="AG120" s="228">
        <v>1213</v>
      </c>
      <c r="AH120" s="228">
        <v>216</v>
      </c>
      <c r="AI120" s="231">
        <v>819</v>
      </c>
      <c r="AJ120" s="228">
        <v>6285</v>
      </c>
      <c r="AK120" s="232">
        <v>110214</v>
      </c>
      <c r="AL120" s="228">
        <v>9615</v>
      </c>
      <c r="AM120" s="228">
        <v>9662</v>
      </c>
      <c r="AN120" s="233">
        <v>4116</v>
      </c>
      <c r="AO120" s="240">
        <v>7543</v>
      </c>
      <c r="AP120" s="228">
        <v>7060</v>
      </c>
      <c r="AQ120" s="228">
        <v>9147</v>
      </c>
      <c r="AR120" s="276" t="s">
        <v>0</v>
      </c>
      <c r="AS120" s="229" t="s">
        <v>0</v>
      </c>
      <c r="AT120" s="275" t="s">
        <v>0</v>
      </c>
      <c r="AU120" s="230">
        <v>875</v>
      </c>
      <c r="AV120" s="228">
        <v>924</v>
      </c>
      <c r="AW120" s="228">
        <v>105</v>
      </c>
      <c r="AX120" s="230">
        <v>2281</v>
      </c>
      <c r="AY120" s="228">
        <v>2276</v>
      </c>
      <c r="AZ120" s="231">
        <v>3796</v>
      </c>
      <c r="BA120" s="228">
        <v>400</v>
      </c>
      <c r="BB120" s="228">
        <v>284</v>
      </c>
      <c r="BC120" s="228">
        <v>474</v>
      </c>
      <c r="BD120" s="230">
        <v>243</v>
      </c>
      <c r="BE120" s="228">
        <v>243</v>
      </c>
      <c r="BF120" s="231">
        <v>161</v>
      </c>
      <c r="BG120" s="228">
        <v>2004</v>
      </c>
      <c r="BH120" s="228">
        <v>2056</v>
      </c>
      <c r="BI120" s="233">
        <v>2758</v>
      </c>
      <c r="BJ120" s="240">
        <v>3768</v>
      </c>
      <c r="BK120" s="228">
        <v>3676</v>
      </c>
      <c r="BL120" s="231">
        <v>4674</v>
      </c>
      <c r="BM120" s="356">
        <v>3329</v>
      </c>
      <c r="BN120" s="314">
        <v>3193</v>
      </c>
      <c r="BO120" s="356">
        <v>1372</v>
      </c>
      <c r="BP120" s="356">
        <v>1353</v>
      </c>
      <c r="BQ120" s="314">
        <v>2130</v>
      </c>
      <c r="BR120" s="313">
        <v>611</v>
      </c>
      <c r="BS120" s="356">
        <v>1099173</v>
      </c>
      <c r="BT120" s="356">
        <v>1105378</v>
      </c>
      <c r="BU120" s="314">
        <v>840865</v>
      </c>
      <c r="BV120" s="363">
        <v>235122</v>
      </c>
      <c r="BW120" s="314">
        <v>368101</v>
      </c>
      <c r="BX120" s="363">
        <v>825450</v>
      </c>
      <c r="BY120" s="356">
        <v>384617</v>
      </c>
      <c r="BZ120" s="356">
        <v>63732</v>
      </c>
      <c r="CA120" s="356">
        <v>463882</v>
      </c>
      <c r="CB120" s="314">
        <v>439839</v>
      </c>
      <c r="CC120" s="313">
        <v>308</v>
      </c>
      <c r="CD120" s="315">
        <v>1618</v>
      </c>
    </row>
    <row r="121" spans="2:82" ht="13.5" customHeight="1">
      <c r="B121" s="226"/>
      <c r="C121" s="227" t="s">
        <v>120</v>
      </c>
      <c r="D121" s="228">
        <v>41859</v>
      </c>
      <c r="E121" s="229" t="s">
        <v>137</v>
      </c>
      <c r="F121" s="229" t="s">
        <v>137</v>
      </c>
      <c r="G121" s="230">
        <v>17256</v>
      </c>
      <c r="H121" s="228">
        <v>11916</v>
      </c>
      <c r="I121" s="231">
        <v>2549</v>
      </c>
      <c r="J121" s="232">
        <v>3149</v>
      </c>
      <c r="K121" s="228">
        <v>5940</v>
      </c>
      <c r="L121" s="228">
        <v>5236</v>
      </c>
      <c r="M121" s="228">
        <v>3827</v>
      </c>
      <c r="N121" s="230">
        <v>2837</v>
      </c>
      <c r="O121" s="228">
        <v>2084</v>
      </c>
      <c r="P121" s="231">
        <v>1709</v>
      </c>
      <c r="Q121" s="228">
        <v>3103</v>
      </c>
      <c r="R121" s="228">
        <v>3152</v>
      </c>
      <c r="S121" s="228">
        <v>2118</v>
      </c>
      <c r="T121" s="230">
        <v>1135</v>
      </c>
      <c r="U121" s="228">
        <v>962</v>
      </c>
      <c r="V121" s="231">
        <v>173</v>
      </c>
      <c r="W121" s="233">
        <v>4563</v>
      </c>
      <c r="X121" s="240">
        <v>181</v>
      </c>
      <c r="Y121" s="228">
        <v>183</v>
      </c>
      <c r="Z121" s="229" t="s">
        <v>0</v>
      </c>
      <c r="AA121" s="230">
        <v>1453</v>
      </c>
      <c r="AB121" s="228">
        <v>185</v>
      </c>
      <c r="AC121" s="228">
        <v>64</v>
      </c>
      <c r="AD121" s="230">
        <v>145</v>
      </c>
      <c r="AE121" s="228">
        <v>43</v>
      </c>
      <c r="AF121" s="231">
        <v>90</v>
      </c>
      <c r="AG121" s="228">
        <v>775</v>
      </c>
      <c r="AH121" s="228">
        <v>215</v>
      </c>
      <c r="AI121" s="231">
        <v>430</v>
      </c>
      <c r="AJ121" s="228">
        <v>6735</v>
      </c>
      <c r="AK121" s="232">
        <v>108413</v>
      </c>
      <c r="AL121" s="228">
        <v>9617</v>
      </c>
      <c r="AM121" s="228">
        <v>9476</v>
      </c>
      <c r="AN121" s="233">
        <v>4310</v>
      </c>
      <c r="AO121" s="240">
        <v>7588</v>
      </c>
      <c r="AP121" s="228">
        <v>6976</v>
      </c>
      <c r="AQ121" s="228">
        <v>9308</v>
      </c>
      <c r="AR121" s="276" t="s">
        <v>137</v>
      </c>
      <c r="AS121" s="229" t="s">
        <v>137</v>
      </c>
      <c r="AT121" s="275" t="s">
        <v>137</v>
      </c>
      <c r="AU121" s="230">
        <v>917</v>
      </c>
      <c r="AV121" s="228">
        <v>964</v>
      </c>
      <c r="AW121" s="228">
        <v>102</v>
      </c>
      <c r="AX121" s="230">
        <v>2192</v>
      </c>
      <c r="AY121" s="228">
        <v>2241</v>
      </c>
      <c r="AZ121" s="231">
        <v>3848</v>
      </c>
      <c r="BA121" s="228">
        <v>492</v>
      </c>
      <c r="BB121" s="228">
        <v>377</v>
      </c>
      <c r="BC121" s="228">
        <v>467</v>
      </c>
      <c r="BD121" s="230">
        <v>266</v>
      </c>
      <c r="BE121" s="228">
        <v>266</v>
      </c>
      <c r="BF121" s="231">
        <v>160</v>
      </c>
      <c r="BG121" s="228">
        <v>1818</v>
      </c>
      <c r="BH121" s="228">
        <v>1820</v>
      </c>
      <c r="BI121" s="233">
        <v>2760</v>
      </c>
      <c r="BJ121" s="240">
        <v>3927</v>
      </c>
      <c r="BK121" s="228">
        <v>4013</v>
      </c>
      <c r="BL121" s="231">
        <v>4691</v>
      </c>
      <c r="BM121" s="356">
        <v>3489</v>
      </c>
      <c r="BN121" s="314">
        <v>3573</v>
      </c>
      <c r="BO121" s="356">
        <v>1724</v>
      </c>
      <c r="BP121" s="356">
        <v>1630</v>
      </c>
      <c r="BQ121" s="314">
        <v>2224</v>
      </c>
      <c r="BR121" s="313">
        <v>605</v>
      </c>
      <c r="BS121" s="356">
        <v>1139687</v>
      </c>
      <c r="BT121" s="356">
        <v>1127470</v>
      </c>
      <c r="BU121" s="314">
        <v>861436</v>
      </c>
      <c r="BV121" s="363">
        <v>241629</v>
      </c>
      <c r="BW121" s="314">
        <v>379840</v>
      </c>
      <c r="BX121" s="363">
        <v>856321</v>
      </c>
      <c r="BY121" s="356">
        <v>380261</v>
      </c>
      <c r="BZ121" s="356">
        <v>62643</v>
      </c>
      <c r="CA121" s="356">
        <v>475069</v>
      </c>
      <c r="CB121" s="314">
        <v>444983</v>
      </c>
      <c r="CC121" s="313">
        <v>308</v>
      </c>
      <c r="CD121" s="315">
        <v>1612</v>
      </c>
    </row>
    <row r="122" spans="2:82" ht="13.5" customHeight="1">
      <c r="B122" s="226"/>
      <c r="C122" s="227" t="s">
        <v>121</v>
      </c>
      <c r="D122" s="228">
        <v>42456</v>
      </c>
      <c r="E122" s="229" t="s">
        <v>0</v>
      </c>
      <c r="F122" s="229" t="s">
        <v>0</v>
      </c>
      <c r="G122" s="230">
        <v>18877</v>
      </c>
      <c r="H122" s="228">
        <v>13085</v>
      </c>
      <c r="I122" s="231">
        <v>2716</v>
      </c>
      <c r="J122" s="232">
        <v>4148</v>
      </c>
      <c r="K122" s="228">
        <v>6075</v>
      </c>
      <c r="L122" s="228">
        <v>5392</v>
      </c>
      <c r="M122" s="228">
        <v>3751</v>
      </c>
      <c r="N122" s="230">
        <v>2858</v>
      </c>
      <c r="O122" s="228">
        <v>2184</v>
      </c>
      <c r="P122" s="231">
        <v>1630</v>
      </c>
      <c r="Q122" s="228">
        <v>3217</v>
      </c>
      <c r="R122" s="228">
        <v>3208</v>
      </c>
      <c r="S122" s="228">
        <v>2121</v>
      </c>
      <c r="T122" s="230">
        <v>1264</v>
      </c>
      <c r="U122" s="228">
        <v>1112</v>
      </c>
      <c r="V122" s="231">
        <v>152</v>
      </c>
      <c r="W122" s="233">
        <v>4989</v>
      </c>
      <c r="X122" s="240">
        <v>209</v>
      </c>
      <c r="Y122" s="228">
        <v>204</v>
      </c>
      <c r="Z122" s="229" t="s">
        <v>0</v>
      </c>
      <c r="AA122" s="230">
        <v>1269</v>
      </c>
      <c r="AB122" s="228">
        <v>179</v>
      </c>
      <c r="AC122" s="228">
        <v>80</v>
      </c>
      <c r="AD122" s="230">
        <v>152</v>
      </c>
      <c r="AE122" s="228">
        <v>61</v>
      </c>
      <c r="AF122" s="231">
        <v>82</v>
      </c>
      <c r="AG122" s="228">
        <v>819</v>
      </c>
      <c r="AH122" s="228">
        <v>213</v>
      </c>
      <c r="AI122" s="231">
        <v>460</v>
      </c>
      <c r="AJ122" s="228">
        <v>7237</v>
      </c>
      <c r="AK122" s="232">
        <v>116098</v>
      </c>
      <c r="AL122" s="228">
        <v>11035</v>
      </c>
      <c r="AM122" s="228">
        <v>11263</v>
      </c>
      <c r="AN122" s="233">
        <v>4171</v>
      </c>
      <c r="AO122" s="240">
        <v>8226</v>
      </c>
      <c r="AP122" s="228">
        <v>7632</v>
      </c>
      <c r="AQ122" s="228">
        <v>9515</v>
      </c>
      <c r="AR122" s="276" t="s">
        <v>0</v>
      </c>
      <c r="AS122" s="229" t="s">
        <v>0</v>
      </c>
      <c r="AT122" s="275" t="s">
        <v>0</v>
      </c>
      <c r="AU122" s="230">
        <v>968</v>
      </c>
      <c r="AV122" s="228">
        <v>1037</v>
      </c>
      <c r="AW122" s="228">
        <v>84</v>
      </c>
      <c r="AX122" s="230">
        <v>2496</v>
      </c>
      <c r="AY122" s="228">
        <v>2538</v>
      </c>
      <c r="AZ122" s="231">
        <v>3937</v>
      </c>
      <c r="BA122" s="228">
        <v>486</v>
      </c>
      <c r="BB122" s="228">
        <v>367</v>
      </c>
      <c r="BC122" s="228">
        <v>457</v>
      </c>
      <c r="BD122" s="230">
        <v>289</v>
      </c>
      <c r="BE122" s="228">
        <v>293</v>
      </c>
      <c r="BF122" s="231">
        <v>153</v>
      </c>
      <c r="BG122" s="228">
        <v>2060</v>
      </c>
      <c r="BH122" s="228">
        <v>1967</v>
      </c>
      <c r="BI122" s="233">
        <v>2857</v>
      </c>
      <c r="BJ122" s="240">
        <v>4333</v>
      </c>
      <c r="BK122" s="228">
        <v>4480</v>
      </c>
      <c r="BL122" s="231">
        <v>4648</v>
      </c>
      <c r="BM122" s="356">
        <v>3880</v>
      </c>
      <c r="BN122" s="314">
        <v>4028</v>
      </c>
      <c r="BO122" s="356">
        <v>1857</v>
      </c>
      <c r="BP122" s="356">
        <v>1690</v>
      </c>
      <c r="BQ122" s="314">
        <v>2392</v>
      </c>
      <c r="BR122" s="313">
        <v>606</v>
      </c>
      <c r="BS122" s="356">
        <v>1086671</v>
      </c>
      <c r="BT122" s="356">
        <v>1193758</v>
      </c>
      <c r="BU122" s="314">
        <v>754351</v>
      </c>
      <c r="BV122" s="363">
        <v>223824</v>
      </c>
      <c r="BW122" s="314">
        <v>354942</v>
      </c>
      <c r="BX122" s="363">
        <v>822650</v>
      </c>
      <c r="BY122" s="356">
        <v>398795</v>
      </c>
      <c r="BZ122" s="356">
        <v>63553</v>
      </c>
      <c r="CA122" s="356">
        <v>503108</v>
      </c>
      <c r="CB122" s="314">
        <v>365732</v>
      </c>
      <c r="CC122" s="313">
        <v>308</v>
      </c>
      <c r="CD122" s="315">
        <v>1612</v>
      </c>
    </row>
    <row r="123" spans="2:82" ht="13.5" customHeight="1">
      <c r="B123" s="226"/>
      <c r="C123" s="227" t="s">
        <v>122</v>
      </c>
      <c r="D123" s="228">
        <v>38595</v>
      </c>
      <c r="E123" s="229" t="s">
        <v>0</v>
      </c>
      <c r="F123" s="229" t="s">
        <v>0</v>
      </c>
      <c r="G123" s="230">
        <v>15247</v>
      </c>
      <c r="H123" s="228">
        <v>10691</v>
      </c>
      <c r="I123" s="231">
        <v>2637</v>
      </c>
      <c r="J123" s="232">
        <v>4112</v>
      </c>
      <c r="K123" s="228">
        <v>5698</v>
      </c>
      <c r="L123" s="228">
        <v>4919</v>
      </c>
      <c r="M123" s="228">
        <v>3771</v>
      </c>
      <c r="N123" s="230">
        <v>2721</v>
      </c>
      <c r="O123" s="228">
        <v>1995</v>
      </c>
      <c r="P123" s="231">
        <v>1603</v>
      </c>
      <c r="Q123" s="228">
        <v>2977</v>
      </c>
      <c r="R123" s="228">
        <v>2924</v>
      </c>
      <c r="S123" s="228">
        <v>2168</v>
      </c>
      <c r="T123" s="230">
        <v>1017</v>
      </c>
      <c r="U123" s="228">
        <v>915</v>
      </c>
      <c r="V123" s="231">
        <v>102</v>
      </c>
      <c r="W123" s="233">
        <v>3837</v>
      </c>
      <c r="X123" s="240">
        <v>143</v>
      </c>
      <c r="Y123" s="228">
        <v>144</v>
      </c>
      <c r="Z123" s="229" t="s">
        <v>0</v>
      </c>
      <c r="AA123" s="230">
        <v>1742</v>
      </c>
      <c r="AB123" s="228">
        <v>169</v>
      </c>
      <c r="AC123" s="228">
        <v>67</v>
      </c>
      <c r="AD123" s="230">
        <v>200</v>
      </c>
      <c r="AE123" s="228">
        <v>65</v>
      </c>
      <c r="AF123" s="231">
        <v>130</v>
      </c>
      <c r="AG123" s="228">
        <v>896</v>
      </c>
      <c r="AH123" s="228">
        <v>234</v>
      </c>
      <c r="AI123" s="231">
        <v>561</v>
      </c>
      <c r="AJ123" s="228">
        <v>6440</v>
      </c>
      <c r="AK123" s="232">
        <v>95150</v>
      </c>
      <c r="AL123" s="228">
        <v>8984</v>
      </c>
      <c r="AM123" s="228">
        <v>9069</v>
      </c>
      <c r="AN123" s="233">
        <v>4166</v>
      </c>
      <c r="AO123" s="240">
        <v>6812</v>
      </c>
      <c r="AP123" s="228">
        <v>6464</v>
      </c>
      <c r="AQ123" s="228">
        <v>9560</v>
      </c>
      <c r="AR123" s="276" t="s">
        <v>0</v>
      </c>
      <c r="AS123" s="229" t="s">
        <v>0</v>
      </c>
      <c r="AT123" s="275" t="s">
        <v>0</v>
      </c>
      <c r="AU123" s="230">
        <v>758</v>
      </c>
      <c r="AV123" s="228">
        <v>798</v>
      </c>
      <c r="AW123" s="228">
        <v>87</v>
      </c>
      <c r="AX123" s="230">
        <v>1971</v>
      </c>
      <c r="AY123" s="228">
        <v>2035</v>
      </c>
      <c r="AZ123" s="231">
        <v>3978</v>
      </c>
      <c r="BA123" s="228">
        <v>372</v>
      </c>
      <c r="BB123" s="228">
        <v>279</v>
      </c>
      <c r="BC123" s="228">
        <v>461</v>
      </c>
      <c r="BD123" s="230">
        <v>244</v>
      </c>
      <c r="BE123" s="228">
        <v>232</v>
      </c>
      <c r="BF123" s="231">
        <v>169</v>
      </c>
      <c r="BG123" s="228">
        <v>1927</v>
      </c>
      <c r="BH123" s="228">
        <v>1886</v>
      </c>
      <c r="BI123" s="233">
        <v>2902</v>
      </c>
      <c r="BJ123" s="240">
        <v>3852</v>
      </c>
      <c r="BK123" s="228">
        <v>3765</v>
      </c>
      <c r="BL123" s="231">
        <v>4841</v>
      </c>
      <c r="BM123" s="356">
        <v>3461</v>
      </c>
      <c r="BN123" s="314">
        <v>3396</v>
      </c>
      <c r="BO123" s="356">
        <v>1592</v>
      </c>
      <c r="BP123" s="356">
        <v>1506</v>
      </c>
      <c r="BQ123" s="314">
        <v>2482</v>
      </c>
      <c r="BR123" s="313">
        <v>604</v>
      </c>
      <c r="BS123" s="356">
        <v>1022049</v>
      </c>
      <c r="BT123" s="356">
        <v>1079064</v>
      </c>
      <c r="BU123" s="314">
        <v>697338</v>
      </c>
      <c r="BV123" s="363">
        <v>220212</v>
      </c>
      <c r="BW123" s="314">
        <v>352908</v>
      </c>
      <c r="BX123" s="363">
        <v>764493</v>
      </c>
      <c r="BY123" s="356">
        <v>380145</v>
      </c>
      <c r="BZ123" s="356">
        <v>63080</v>
      </c>
      <c r="CA123" s="356">
        <v>436884</v>
      </c>
      <c r="CB123" s="314">
        <v>313195</v>
      </c>
      <c r="CC123" s="313">
        <v>308</v>
      </c>
      <c r="CD123" s="315">
        <v>1593</v>
      </c>
    </row>
    <row r="124" spans="2:82" ht="13.5" customHeight="1">
      <c r="B124" s="226"/>
      <c r="C124" s="227" t="s">
        <v>123</v>
      </c>
      <c r="D124" s="228">
        <v>41737</v>
      </c>
      <c r="E124" s="229" t="s">
        <v>0</v>
      </c>
      <c r="F124" s="229" t="s">
        <v>0</v>
      </c>
      <c r="G124" s="230">
        <v>17481</v>
      </c>
      <c r="H124" s="228">
        <v>12427</v>
      </c>
      <c r="I124" s="231">
        <v>2587</v>
      </c>
      <c r="J124" s="232">
        <v>4029</v>
      </c>
      <c r="K124" s="228">
        <v>5943</v>
      </c>
      <c r="L124" s="228">
        <v>5138</v>
      </c>
      <c r="M124" s="228">
        <v>3817</v>
      </c>
      <c r="N124" s="230">
        <v>2841</v>
      </c>
      <c r="O124" s="228">
        <v>2057</v>
      </c>
      <c r="P124" s="231">
        <v>1634</v>
      </c>
      <c r="Q124" s="228">
        <v>3102</v>
      </c>
      <c r="R124" s="228">
        <v>3081</v>
      </c>
      <c r="S124" s="228">
        <v>2183</v>
      </c>
      <c r="T124" s="230">
        <v>1016</v>
      </c>
      <c r="U124" s="228">
        <v>913</v>
      </c>
      <c r="V124" s="231">
        <v>103</v>
      </c>
      <c r="W124" s="233">
        <v>4579</v>
      </c>
      <c r="X124" s="240">
        <v>157</v>
      </c>
      <c r="Y124" s="228">
        <v>162</v>
      </c>
      <c r="Z124" s="229" t="s">
        <v>0</v>
      </c>
      <c r="AA124" s="230">
        <v>1523</v>
      </c>
      <c r="AB124" s="228">
        <v>176</v>
      </c>
      <c r="AC124" s="228">
        <v>73</v>
      </c>
      <c r="AD124" s="230">
        <v>123</v>
      </c>
      <c r="AE124" s="228">
        <v>67</v>
      </c>
      <c r="AF124" s="231">
        <v>49</v>
      </c>
      <c r="AG124" s="228">
        <v>808</v>
      </c>
      <c r="AH124" s="228">
        <v>226</v>
      </c>
      <c r="AI124" s="231">
        <v>443</v>
      </c>
      <c r="AJ124" s="228">
        <v>6666</v>
      </c>
      <c r="AK124" s="232">
        <v>111289</v>
      </c>
      <c r="AL124" s="228">
        <v>10321</v>
      </c>
      <c r="AM124" s="228">
        <v>10741</v>
      </c>
      <c r="AN124" s="233">
        <v>3843</v>
      </c>
      <c r="AO124" s="240">
        <v>7653</v>
      </c>
      <c r="AP124" s="228">
        <v>7315</v>
      </c>
      <c r="AQ124" s="228">
        <v>9543</v>
      </c>
      <c r="AR124" s="276" t="s">
        <v>0</v>
      </c>
      <c r="AS124" s="229" t="s">
        <v>0</v>
      </c>
      <c r="AT124" s="275" t="s">
        <v>0</v>
      </c>
      <c r="AU124" s="230">
        <v>908</v>
      </c>
      <c r="AV124" s="228">
        <v>958</v>
      </c>
      <c r="AW124" s="228">
        <v>97</v>
      </c>
      <c r="AX124" s="230">
        <v>2124</v>
      </c>
      <c r="AY124" s="228">
        <v>2224</v>
      </c>
      <c r="AZ124" s="231">
        <v>3971</v>
      </c>
      <c r="BA124" s="228">
        <v>485</v>
      </c>
      <c r="BB124" s="228">
        <v>358</v>
      </c>
      <c r="BC124" s="228">
        <v>475</v>
      </c>
      <c r="BD124" s="230">
        <v>280</v>
      </c>
      <c r="BE124" s="228">
        <v>269</v>
      </c>
      <c r="BF124" s="231">
        <v>176</v>
      </c>
      <c r="BG124" s="228">
        <v>2040</v>
      </c>
      <c r="BH124" s="228">
        <v>2148</v>
      </c>
      <c r="BI124" s="233">
        <v>2800</v>
      </c>
      <c r="BJ124" s="240">
        <v>4123</v>
      </c>
      <c r="BK124" s="228">
        <v>3695</v>
      </c>
      <c r="BL124" s="231">
        <v>5371</v>
      </c>
      <c r="BM124" s="356">
        <v>3715</v>
      </c>
      <c r="BN124" s="314">
        <v>3283</v>
      </c>
      <c r="BO124" s="356">
        <v>1750</v>
      </c>
      <c r="BP124" s="356">
        <v>1708</v>
      </c>
      <c r="BQ124" s="314">
        <v>2526</v>
      </c>
      <c r="BR124" s="313">
        <v>612</v>
      </c>
      <c r="BS124" s="356">
        <v>1067950</v>
      </c>
      <c r="BT124" s="356">
        <v>1125291</v>
      </c>
      <c r="BU124" s="314">
        <v>640000</v>
      </c>
      <c r="BV124" s="363">
        <v>226250</v>
      </c>
      <c r="BW124" s="314">
        <v>349696</v>
      </c>
      <c r="BX124" s="363">
        <v>804173</v>
      </c>
      <c r="BY124" s="356">
        <v>384399</v>
      </c>
      <c r="BZ124" s="356">
        <v>62664</v>
      </c>
      <c r="CA124" s="356">
        <v>470269</v>
      </c>
      <c r="CB124" s="314">
        <v>262701</v>
      </c>
      <c r="CC124" s="313">
        <v>308</v>
      </c>
      <c r="CD124" s="315">
        <v>1593</v>
      </c>
    </row>
    <row r="125" spans="2:82" ht="13.5" customHeight="1">
      <c r="B125" s="226"/>
      <c r="C125" s="227" t="s">
        <v>124</v>
      </c>
      <c r="D125" s="228">
        <v>39639</v>
      </c>
      <c r="E125" s="229" t="s">
        <v>0</v>
      </c>
      <c r="F125" s="229" t="s">
        <v>0</v>
      </c>
      <c r="G125" s="230">
        <v>18787</v>
      </c>
      <c r="H125" s="228">
        <v>13364</v>
      </c>
      <c r="I125" s="231">
        <v>2624</v>
      </c>
      <c r="J125" s="232">
        <v>4202</v>
      </c>
      <c r="K125" s="228">
        <v>5917</v>
      </c>
      <c r="L125" s="228">
        <v>5229</v>
      </c>
      <c r="M125" s="228">
        <v>3746</v>
      </c>
      <c r="N125" s="230">
        <v>2825</v>
      </c>
      <c r="O125" s="228">
        <v>2106</v>
      </c>
      <c r="P125" s="231">
        <v>1600</v>
      </c>
      <c r="Q125" s="228">
        <v>3092</v>
      </c>
      <c r="R125" s="228">
        <v>3123</v>
      </c>
      <c r="S125" s="228">
        <v>2146</v>
      </c>
      <c r="T125" s="230">
        <v>1179</v>
      </c>
      <c r="U125" s="228">
        <v>1083</v>
      </c>
      <c r="V125" s="231">
        <v>96</v>
      </c>
      <c r="W125" s="233">
        <v>4753</v>
      </c>
      <c r="X125" s="240">
        <v>137</v>
      </c>
      <c r="Y125" s="228">
        <v>141</v>
      </c>
      <c r="Z125" s="229" t="s">
        <v>0</v>
      </c>
      <c r="AA125" s="230">
        <v>1497</v>
      </c>
      <c r="AB125" s="228">
        <v>161</v>
      </c>
      <c r="AC125" s="228">
        <v>58</v>
      </c>
      <c r="AD125" s="230">
        <v>123</v>
      </c>
      <c r="AE125" s="228">
        <v>56</v>
      </c>
      <c r="AF125" s="231">
        <v>55</v>
      </c>
      <c r="AG125" s="228">
        <v>773</v>
      </c>
      <c r="AH125" s="228">
        <v>232</v>
      </c>
      <c r="AI125" s="231">
        <v>393</v>
      </c>
      <c r="AJ125" s="228">
        <v>6313</v>
      </c>
      <c r="AK125" s="232">
        <v>112751</v>
      </c>
      <c r="AL125" s="228">
        <v>11340</v>
      </c>
      <c r="AM125" s="228">
        <v>11077</v>
      </c>
      <c r="AN125" s="233">
        <v>4212</v>
      </c>
      <c r="AO125" s="240">
        <v>7326</v>
      </c>
      <c r="AP125" s="228">
        <v>6686</v>
      </c>
      <c r="AQ125" s="228">
        <v>9647</v>
      </c>
      <c r="AR125" s="276" t="s">
        <v>0</v>
      </c>
      <c r="AS125" s="229" t="s">
        <v>0</v>
      </c>
      <c r="AT125" s="275" t="s">
        <v>0</v>
      </c>
      <c r="AU125" s="230">
        <v>985</v>
      </c>
      <c r="AV125" s="228">
        <v>1037</v>
      </c>
      <c r="AW125" s="228">
        <v>87</v>
      </c>
      <c r="AX125" s="230">
        <v>1821</v>
      </c>
      <c r="AY125" s="228">
        <v>1944</v>
      </c>
      <c r="AZ125" s="231">
        <v>3944</v>
      </c>
      <c r="BA125" s="228">
        <v>410</v>
      </c>
      <c r="BB125" s="228">
        <v>306</v>
      </c>
      <c r="BC125" s="228">
        <v>484</v>
      </c>
      <c r="BD125" s="230">
        <v>290</v>
      </c>
      <c r="BE125" s="228">
        <v>298</v>
      </c>
      <c r="BF125" s="231">
        <v>166</v>
      </c>
      <c r="BG125" s="228">
        <v>1863</v>
      </c>
      <c r="BH125" s="228">
        <v>1792</v>
      </c>
      <c r="BI125" s="233">
        <v>2875</v>
      </c>
      <c r="BJ125" s="240">
        <v>4235</v>
      </c>
      <c r="BK125" s="228">
        <v>4100</v>
      </c>
      <c r="BL125" s="231">
        <v>5612</v>
      </c>
      <c r="BM125" s="356">
        <v>3825</v>
      </c>
      <c r="BN125" s="314">
        <v>3660</v>
      </c>
      <c r="BO125" s="356">
        <v>1807</v>
      </c>
      <c r="BP125" s="356">
        <v>1731</v>
      </c>
      <c r="BQ125" s="314">
        <v>2603</v>
      </c>
      <c r="BR125" s="313">
        <v>601</v>
      </c>
      <c r="BS125" s="356">
        <v>1178192</v>
      </c>
      <c r="BT125" s="356">
        <v>1145215</v>
      </c>
      <c r="BU125" s="314">
        <v>788025</v>
      </c>
      <c r="BV125" s="363">
        <v>254014</v>
      </c>
      <c r="BW125" s="314">
        <v>425667</v>
      </c>
      <c r="BX125" s="363">
        <v>884876</v>
      </c>
      <c r="BY125" s="356">
        <v>385976</v>
      </c>
      <c r="BZ125" s="356">
        <v>63445</v>
      </c>
      <c r="CA125" s="356">
        <v>490601</v>
      </c>
      <c r="CB125" s="314">
        <v>331976</v>
      </c>
      <c r="CC125" s="313">
        <v>308</v>
      </c>
      <c r="CD125" s="315">
        <v>1593</v>
      </c>
    </row>
    <row r="126" spans="2:82" ht="13.5" customHeight="1">
      <c r="B126" s="226"/>
      <c r="C126" s="227" t="s">
        <v>125</v>
      </c>
      <c r="D126" s="228">
        <v>39995</v>
      </c>
      <c r="E126" s="229" t="s">
        <v>0</v>
      </c>
      <c r="F126" s="229" t="s">
        <v>0</v>
      </c>
      <c r="G126" s="230">
        <v>17212</v>
      </c>
      <c r="H126" s="228">
        <v>11927</v>
      </c>
      <c r="I126" s="231">
        <v>2546</v>
      </c>
      <c r="J126" s="232">
        <v>4144</v>
      </c>
      <c r="K126" s="228">
        <v>5992</v>
      </c>
      <c r="L126" s="228">
        <v>5252</v>
      </c>
      <c r="M126" s="228">
        <v>3727</v>
      </c>
      <c r="N126" s="230">
        <v>2822</v>
      </c>
      <c r="O126" s="228">
        <v>2122</v>
      </c>
      <c r="P126" s="231">
        <v>1547</v>
      </c>
      <c r="Q126" s="228">
        <v>3170</v>
      </c>
      <c r="R126" s="228">
        <v>3130</v>
      </c>
      <c r="S126" s="228">
        <v>2180</v>
      </c>
      <c r="T126" s="230">
        <v>1082</v>
      </c>
      <c r="U126" s="228">
        <v>955</v>
      </c>
      <c r="V126" s="231">
        <v>127</v>
      </c>
      <c r="W126" s="233">
        <v>4694</v>
      </c>
      <c r="X126" s="240">
        <v>167</v>
      </c>
      <c r="Y126" s="228">
        <v>158</v>
      </c>
      <c r="Z126" s="229" t="s">
        <v>0</v>
      </c>
      <c r="AA126" s="230">
        <v>1434</v>
      </c>
      <c r="AB126" s="228">
        <v>196</v>
      </c>
      <c r="AC126" s="228">
        <v>83</v>
      </c>
      <c r="AD126" s="230">
        <v>140</v>
      </c>
      <c r="AE126" s="228">
        <v>62</v>
      </c>
      <c r="AF126" s="231">
        <v>72</v>
      </c>
      <c r="AG126" s="228">
        <v>1101</v>
      </c>
      <c r="AH126" s="228">
        <v>221</v>
      </c>
      <c r="AI126" s="231">
        <v>769</v>
      </c>
      <c r="AJ126" s="228">
        <v>6352</v>
      </c>
      <c r="AK126" s="232">
        <v>116620</v>
      </c>
      <c r="AL126" s="228">
        <v>10388</v>
      </c>
      <c r="AM126" s="228">
        <v>10724</v>
      </c>
      <c r="AN126" s="233">
        <v>3991</v>
      </c>
      <c r="AO126" s="240">
        <v>7526</v>
      </c>
      <c r="AP126" s="228">
        <v>6949</v>
      </c>
      <c r="AQ126" s="228">
        <v>9710</v>
      </c>
      <c r="AR126" s="276" t="s">
        <v>0</v>
      </c>
      <c r="AS126" s="229" t="s">
        <v>0</v>
      </c>
      <c r="AT126" s="275" t="s">
        <v>0</v>
      </c>
      <c r="AU126" s="230">
        <v>931</v>
      </c>
      <c r="AV126" s="228">
        <v>1003</v>
      </c>
      <c r="AW126" s="228">
        <v>83</v>
      </c>
      <c r="AX126" s="230">
        <v>1934</v>
      </c>
      <c r="AY126" s="228">
        <v>2021</v>
      </c>
      <c r="AZ126" s="231">
        <v>3952</v>
      </c>
      <c r="BA126" s="228">
        <v>419</v>
      </c>
      <c r="BB126" s="228">
        <v>334</v>
      </c>
      <c r="BC126" s="228">
        <v>460</v>
      </c>
      <c r="BD126" s="230">
        <v>257</v>
      </c>
      <c r="BE126" s="228">
        <v>260</v>
      </c>
      <c r="BF126" s="231">
        <v>162</v>
      </c>
      <c r="BG126" s="228">
        <v>1952</v>
      </c>
      <c r="BH126" s="228">
        <v>2017</v>
      </c>
      <c r="BI126" s="233">
        <v>2814</v>
      </c>
      <c r="BJ126" s="240">
        <v>4185</v>
      </c>
      <c r="BK126" s="228">
        <v>4172</v>
      </c>
      <c r="BL126" s="231">
        <v>5729</v>
      </c>
      <c r="BM126" s="356">
        <v>3774</v>
      </c>
      <c r="BN126" s="314">
        <v>3781</v>
      </c>
      <c r="BO126" s="356">
        <v>1692</v>
      </c>
      <c r="BP126" s="356">
        <v>1541</v>
      </c>
      <c r="BQ126" s="314">
        <v>2755</v>
      </c>
      <c r="BR126" s="313">
        <v>605</v>
      </c>
      <c r="BS126" s="356">
        <v>1130497</v>
      </c>
      <c r="BT126" s="356">
        <v>1103849</v>
      </c>
      <c r="BU126" s="314">
        <v>814673</v>
      </c>
      <c r="BV126" s="363">
        <v>239155</v>
      </c>
      <c r="BW126" s="314">
        <v>436134</v>
      </c>
      <c r="BX126" s="363">
        <v>854150</v>
      </c>
      <c r="BY126" s="356">
        <v>347484</v>
      </c>
      <c r="BZ126" s="356">
        <v>57721</v>
      </c>
      <c r="CA126" s="356">
        <v>491640</v>
      </c>
      <c r="CB126" s="314">
        <v>347003</v>
      </c>
      <c r="CC126" s="313">
        <v>308</v>
      </c>
      <c r="CD126" s="315">
        <v>1593</v>
      </c>
    </row>
    <row r="127" spans="2:83" s="288" customFormat="1" ht="13.5" customHeight="1">
      <c r="B127" s="226"/>
      <c r="C127" s="227" t="s">
        <v>126</v>
      </c>
      <c r="D127" s="228">
        <v>33010</v>
      </c>
      <c r="E127" s="229" t="s">
        <v>0</v>
      </c>
      <c r="F127" s="229" t="s">
        <v>0</v>
      </c>
      <c r="G127" s="230">
        <v>16005</v>
      </c>
      <c r="H127" s="228">
        <v>11027</v>
      </c>
      <c r="I127" s="231">
        <v>2646</v>
      </c>
      <c r="J127" s="232">
        <v>3519</v>
      </c>
      <c r="K127" s="228">
        <v>5671</v>
      </c>
      <c r="L127" s="228">
        <v>5032</v>
      </c>
      <c r="M127" s="228">
        <v>3606</v>
      </c>
      <c r="N127" s="230">
        <v>2715</v>
      </c>
      <c r="O127" s="228">
        <v>2059</v>
      </c>
      <c r="P127" s="231">
        <v>1449</v>
      </c>
      <c r="Q127" s="228">
        <v>2956</v>
      </c>
      <c r="R127" s="228">
        <v>2973</v>
      </c>
      <c r="S127" s="228">
        <v>2157</v>
      </c>
      <c r="T127" s="230">
        <v>1030</v>
      </c>
      <c r="U127" s="228">
        <v>889</v>
      </c>
      <c r="V127" s="231">
        <v>141</v>
      </c>
      <c r="W127" s="233">
        <v>4442</v>
      </c>
      <c r="X127" s="339">
        <v>272</v>
      </c>
      <c r="Y127" s="280">
        <v>273</v>
      </c>
      <c r="Z127" s="327" t="s">
        <v>0</v>
      </c>
      <c r="AA127" s="280">
        <v>1561</v>
      </c>
      <c r="AB127" s="280">
        <v>164</v>
      </c>
      <c r="AC127" s="280">
        <v>68</v>
      </c>
      <c r="AD127" s="282">
        <v>145</v>
      </c>
      <c r="AE127" s="280">
        <v>90</v>
      </c>
      <c r="AF127" s="281">
        <v>48</v>
      </c>
      <c r="AG127" s="280">
        <v>873</v>
      </c>
      <c r="AH127" s="280">
        <v>300</v>
      </c>
      <c r="AI127" s="281">
        <v>468</v>
      </c>
      <c r="AJ127" s="289">
        <v>6323</v>
      </c>
      <c r="AK127" s="289">
        <v>105438</v>
      </c>
      <c r="AL127" s="282">
        <v>9591</v>
      </c>
      <c r="AM127" s="280">
        <v>9546</v>
      </c>
      <c r="AN127" s="285">
        <v>4122</v>
      </c>
      <c r="AO127" s="339">
        <v>7355</v>
      </c>
      <c r="AP127" s="280">
        <v>6979</v>
      </c>
      <c r="AQ127" s="280">
        <v>9643</v>
      </c>
      <c r="AR127" s="282" t="s">
        <v>0</v>
      </c>
      <c r="AS127" s="280" t="s">
        <v>0</v>
      </c>
      <c r="AT127" s="327" t="s">
        <v>0</v>
      </c>
      <c r="AU127" s="282">
        <v>868</v>
      </c>
      <c r="AV127" s="280">
        <v>901</v>
      </c>
      <c r="AW127" s="280">
        <v>97</v>
      </c>
      <c r="AX127" s="282">
        <v>2071</v>
      </c>
      <c r="AY127" s="280">
        <v>2023</v>
      </c>
      <c r="AZ127" s="327">
        <v>4074</v>
      </c>
      <c r="BA127" s="280">
        <v>452</v>
      </c>
      <c r="BB127" s="280">
        <v>368</v>
      </c>
      <c r="BC127" s="280">
        <v>433</v>
      </c>
      <c r="BD127" s="282">
        <v>265</v>
      </c>
      <c r="BE127" s="280">
        <v>249</v>
      </c>
      <c r="BF127" s="327">
        <v>178</v>
      </c>
      <c r="BG127" s="280">
        <v>1892</v>
      </c>
      <c r="BH127" s="280">
        <v>2029</v>
      </c>
      <c r="BI127" s="285">
        <v>2681</v>
      </c>
      <c r="BJ127" s="339">
        <v>4179</v>
      </c>
      <c r="BK127" s="280">
        <v>3972</v>
      </c>
      <c r="BL127" s="327">
        <v>6039</v>
      </c>
      <c r="BM127" s="336">
        <v>3764</v>
      </c>
      <c r="BN127" s="327">
        <v>3597</v>
      </c>
      <c r="BO127" s="280">
        <v>1708</v>
      </c>
      <c r="BP127" s="280">
        <v>1733</v>
      </c>
      <c r="BQ127" s="327">
        <v>2730</v>
      </c>
      <c r="BR127" s="328">
        <v>613</v>
      </c>
      <c r="BS127" s="280">
        <v>1061190</v>
      </c>
      <c r="BT127" s="280">
        <v>1062362</v>
      </c>
      <c r="BU127" s="327">
        <v>698451</v>
      </c>
      <c r="BV127" s="365">
        <v>225828</v>
      </c>
      <c r="BW127" s="369">
        <v>388600</v>
      </c>
      <c r="BX127" s="365">
        <v>794242</v>
      </c>
      <c r="BY127" s="336">
        <v>350528</v>
      </c>
      <c r="BZ127" s="336">
        <v>61077</v>
      </c>
      <c r="CA127" s="336">
        <v>454151</v>
      </c>
      <c r="CB127" s="361">
        <v>275590</v>
      </c>
      <c r="CC127" s="326">
        <v>308</v>
      </c>
      <c r="CD127" s="329">
        <v>1593</v>
      </c>
      <c r="CE127" s="384"/>
    </row>
    <row r="128" spans="2:82" s="288" customFormat="1" ht="13.5" customHeight="1">
      <c r="B128" s="470" t="s">
        <v>152</v>
      </c>
      <c r="C128" s="471"/>
      <c r="D128" s="215">
        <v>398698</v>
      </c>
      <c r="E128" s="216" t="s">
        <v>0</v>
      </c>
      <c r="F128" s="216" t="s">
        <v>0</v>
      </c>
      <c r="G128" s="221">
        <v>179531</v>
      </c>
      <c r="H128" s="215">
        <v>124524</v>
      </c>
      <c r="I128" s="218">
        <v>2412</v>
      </c>
      <c r="J128" s="219">
        <v>37834</v>
      </c>
      <c r="K128" s="215">
        <v>82995</v>
      </c>
      <c r="L128" s="215">
        <v>73481</v>
      </c>
      <c r="M128" s="215">
        <v>3633</v>
      </c>
      <c r="N128" s="221">
        <v>37514</v>
      </c>
      <c r="O128" s="215">
        <v>28287</v>
      </c>
      <c r="P128" s="218">
        <v>1716</v>
      </c>
      <c r="Q128" s="215">
        <v>45481</v>
      </c>
      <c r="R128" s="215">
        <v>45194</v>
      </c>
      <c r="S128" s="215">
        <v>1917</v>
      </c>
      <c r="T128" s="221">
        <v>11620</v>
      </c>
      <c r="U128" s="215">
        <v>10108</v>
      </c>
      <c r="V128" s="218">
        <v>1513</v>
      </c>
      <c r="W128" s="222">
        <v>48145</v>
      </c>
      <c r="X128" s="224">
        <v>1609</v>
      </c>
      <c r="Y128" s="215">
        <v>1605</v>
      </c>
      <c r="Z128" s="216" t="s">
        <v>0</v>
      </c>
      <c r="AA128" s="221">
        <v>15972</v>
      </c>
      <c r="AB128" s="215">
        <v>2374</v>
      </c>
      <c r="AC128" s="215">
        <v>698</v>
      </c>
      <c r="AD128" s="221">
        <v>1270</v>
      </c>
      <c r="AE128" s="215">
        <v>668</v>
      </c>
      <c r="AF128" s="218">
        <v>492</v>
      </c>
      <c r="AG128" s="215">
        <v>8668</v>
      </c>
      <c r="AH128" s="215">
        <v>2318</v>
      </c>
      <c r="AI128" s="218">
        <v>5001</v>
      </c>
      <c r="AJ128" s="215">
        <v>68953</v>
      </c>
      <c r="AK128" s="219">
        <v>1174654</v>
      </c>
      <c r="AL128" s="215">
        <v>106259</v>
      </c>
      <c r="AM128" s="215">
        <v>108255</v>
      </c>
      <c r="AN128" s="222">
        <v>3410</v>
      </c>
      <c r="AO128" s="224">
        <v>82942</v>
      </c>
      <c r="AP128" s="215">
        <v>77693</v>
      </c>
      <c r="AQ128" s="215">
        <v>9023</v>
      </c>
      <c r="AR128" s="273" t="s">
        <v>0</v>
      </c>
      <c r="AS128" s="216" t="s">
        <v>0</v>
      </c>
      <c r="AT128" s="274" t="s">
        <v>0</v>
      </c>
      <c r="AU128" s="221">
        <v>9591</v>
      </c>
      <c r="AV128" s="215">
        <v>10075</v>
      </c>
      <c r="AW128" s="215">
        <v>82</v>
      </c>
      <c r="AX128" s="221">
        <v>24847</v>
      </c>
      <c r="AY128" s="215">
        <v>25779</v>
      </c>
      <c r="AZ128" s="218">
        <v>4121</v>
      </c>
      <c r="BA128" s="215">
        <v>5122</v>
      </c>
      <c r="BB128" s="215">
        <v>3894</v>
      </c>
      <c r="BC128" s="215">
        <v>366</v>
      </c>
      <c r="BD128" s="221">
        <v>2593</v>
      </c>
      <c r="BE128" s="215">
        <v>2631</v>
      </c>
      <c r="BF128" s="218">
        <v>137</v>
      </c>
      <c r="BG128" s="215">
        <v>20080</v>
      </c>
      <c r="BH128" s="215">
        <v>20588</v>
      </c>
      <c r="BI128" s="222">
        <v>2218</v>
      </c>
      <c r="BJ128" s="224">
        <v>43974</v>
      </c>
      <c r="BK128" s="215">
        <v>44095</v>
      </c>
      <c r="BL128" s="218">
        <v>7138</v>
      </c>
      <c r="BM128" s="324">
        <v>39106</v>
      </c>
      <c r="BN128" s="322">
        <v>39231</v>
      </c>
      <c r="BO128" s="324">
        <v>17030</v>
      </c>
      <c r="BP128" s="324">
        <v>17412</v>
      </c>
      <c r="BQ128" s="322">
        <v>2354</v>
      </c>
      <c r="BR128" s="312">
        <v>561.9166666666666</v>
      </c>
      <c r="BS128" s="324">
        <v>13080199</v>
      </c>
      <c r="BT128" s="324">
        <v>13045206</v>
      </c>
      <c r="BU128" s="324">
        <v>714742</v>
      </c>
      <c r="BV128" s="321">
        <v>3070270</v>
      </c>
      <c r="BW128" s="322">
        <v>309941</v>
      </c>
      <c r="BX128" s="321">
        <v>9524722</v>
      </c>
      <c r="BY128" s="324">
        <v>3275075</v>
      </c>
      <c r="BZ128" s="324">
        <v>574434</v>
      </c>
      <c r="CA128" s="324">
        <v>6126596</v>
      </c>
      <c r="CB128" s="322">
        <v>366377</v>
      </c>
      <c r="CC128" s="312">
        <v>307.3333333333333</v>
      </c>
      <c r="CD128" s="325">
        <v>1626</v>
      </c>
    </row>
    <row r="129" spans="2:82" s="288" customFormat="1" ht="13.5" customHeight="1">
      <c r="B129" s="226" t="s">
        <v>153</v>
      </c>
      <c r="C129" s="227" t="s">
        <v>154</v>
      </c>
      <c r="D129" s="228">
        <v>35141</v>
      </c>
      <c r="E129" s="229" t="s">
        <v>0</v>
      </c>
      <c r="F129" s="229" t="s">
        <v>0</v>
      </c>
      <c r="G129" s="230">
        <v>14395</v>
      </c>
      <c r="H129" s="228">
        <v>10171</v>
      </c>
      <c r="I129" s="231">
        <v>2450</v>
      </c>
      <c r="J129" s="232">
        <v>3184</v>
      </c>
      <c r="K129" s="228">
        <v>5592</v>
      </c>
      <c r="L129" s="228">
        <v>4796</v>
      </c>
      <c r="M129" s="228">
        <v>3643</v>
      </c>
      <c r="N129" s="230">
        <v>2706</v>
      </c>
      <c r="O129" s="228">
        <v>1924</v>
      </c>
      <c r="P129" s="231">
        <v>1478</v>
      </c>
      <c r="Q129" s="228">
        <v>2886</v>
      </c>
      <c r="R129" s="228">
        <v>2872</v>
      </c>
      <c r="S129" s="228">
        <v>2165</v>
      </c>
      <c r="T129" s="230">
        <v>1064</v>
      </c>
      <c r="U129" s="228">
        <v>949</v>
      </c>
      <c r="V129" s="231">
        <v>114</v>
      </c>
      <c r="W129" s="233">
        <v>4593</v>
      </c>
      <c r="X129" s="339">
        <v>172</v>
      </c>
      <c r="Y129" s="280">
        <v>171</v>
      </c>
      <c r="Z129" s="327" t="s">
        <v>0</v>
      </c>
      <c r="AA129" s="280">
        <v>1272</v>
      </c>
      <c r="AB129" s="280">
        <v>179</v>
      </c>
      <c r="AC129" s="280">
        <v>44</v>
      </c>
      <c r="AD129" s="282">
        <v>107</v>
      </c>
      <c r="AE129" s="280">
        <v>59</v>
      </c>
      <c r="AF129" s="281">
        <v>38</v>
      </c>
      <c r="AG129" s="280">
        <v>589</v>
      </c>
      <c r="AH129" s="280">
        <v>209</v>
      </c>
      <c r="AI129" s="281">
        <v>243</v>
      </c>
      <c r="AJ129" s="286">
        <v>5906</v>
      </c>
      <c r="AK129" s="286">
        <v>104744</v>
      </c>
      <c r="AL129" s="287">
        <v>8305</v>
      </c>
      <c r="AM129" s="280">
        <v>8442</v>
      </c>
      <c r="AN129" s="285">
        <v>4138</v>
      </c>
      <c r="AO129" s="240">
        <v>6818</v>
      </c>
      <c r="AP129" s="228">
        <v>6161</v>
      </c>
      <c r="AQ129" s="228">
        <v>9855</v>
      </c>
      <c r="AR129" s="276" t="s">
        <v>0</v>
      </c>
      <c r="AS129" s="229" t="s">
        <v>0</v>
      </c>
      <c r="AT129" s="275" t="s">
        <v>0</v>
      </c>
      <c r="AU129" s="230">
        <v>803</v>
      </c>
      <c r="AV129" s="228">
        <v>863</v>
      </c>
      <c r="AW129" s="228">
        <v>81</v>
      </c>
      <c r="AX129" s="230">
        <v>1999</v>
      </c>
      <c r="AY129" s="228">
        <v>1825</v>
      </c>
      <c r="AZ129" s="231">
        <v>4304</v>
      </c>
      <c r="BA129" s="228">
        <v>360</v>
      </c>
      <c r="BB129" s="228">
        <v>272</v>
      </c>
      <c r="BC129" s="228">
        <v>434</v>
      </c>
      <c r="BD129" s="230">
        <v>222</v>
      </c>
      <c r="BE129" s="228">
        <v>220</v>
      </c>
      <c r="BF129" s="231">
        <v>180</v>
      </c>
      <c r="BG129" s="228">
        <v>1716</v>
      </c>
      <c r="BH129" s="228">
        <v>1631</v>
      </c>
      <c r="BI129" s="233">
        <v>2770</v>
      </c>
      <c r="BJ129" s="339">
        <v>4086</v>
      </c>
      <c r="BK129" s="280">
        <v>4208</v>
      </c>
      <c r="BL129" s="327">
        <v>6021</v>
      </c>
      <c r="BM129" s="336">
        <v>3605</v>
      </c>
      <c r="BN129" s="361">
        <v>3692</v>
      </c>
      <c r="BO129" s="336">
        <v>1630</v>
      </c>
      <c r="BP129" s="356">
        <v>1733</v>
      </c>
      <c r="BQ129" s="314">
        <v>2629</v>
      </c>
      <c r="BR129" s="313">
        <v>609</v>
      </c>
      <c r="BS129" s="363">
        <v>1052993</v>
      </c>
      <c r="BT129" s="356">
        <v>1076736</v>
      </c>
      <c r="BU129" s="356">
        <v>679597</v>
      </c>
      <c r="BV129" s="363">
        <v>227890</v>
      </c>
      <c r="BW129" s="314">
        <v>383513</v>
      </c>
      <c r="BX129" s="363">
        <v>785382</v>
      </c>
      <c r="BY129" s="356">
        <v>330176</v>
      </c>
      <c r="BZ129" s="356">
        <v>56095</v>
      </c>
      <c r="CA129" s="356">
        <v>471742</v>
      </c>
      <c r="CB129" s="314">
        <v>263418</v>
      </c>
      <c r="CC129" s="313">
        <v>308</v>
      </c>
      <c r="CD129" s="315">
        <v>1626</v>
      </c>
    </row>
    <row r="130" spans="2:82" s="288" customFormat="1" ht="13.5" customHeight="1">
      <c r="B130" s="226"/>
      <c r="C130" s="227" t="s">
        <v>116</v>
      </c>
      <c r="D130" s="228">
        <v>34307</v>
      </c>
      <c r="E130" s="229" t="s">
        <v>0</v>
      </c>
      <c r="F130" s="229" t="s">
        <v>0</v>
      </c>
      <c r="G130" s="230">
        <v>13066</v>
      </c>
      <c r="H130" s="228">
        <v>9517</v>
      </c>
      <c r="I130" s="231">
        <v>2233</v>
      </c>
      <c r="J130" s="232">
        <v>3692</v>
      </c>
      <c r="K130" s="228">
        <v>5613</v>
      </c>
      <c r="L130" s="228">
        <v>4911</v>
      </c>
      <c r="M130" s="228">
        <v>3586</v>
      </c>
      <c r="N130" s="230">
        <v>2633</v>
      </c>
      <c r="O130" s="228">
        <v>1949</v>
      </c>
      <c r="P130" s="231">
        <v>1409</v>
      </c>
      <c r="Q130" s="228">
        <v>2980</v>
      </c>
      <c r="R130" s="228">
        <v>2962</v>
      </c>
      <c r="S130" s="228">
        <v>2177</v>
      </c>
      <c r="T130" s="230">
        <v>1054</v>
      </c>
      <c r="U130" s="228">
        <v>938</v>
      </c>
      <c r="V130" s="231">
        <v>117</v>
      </c>
      <c r="W130" s="233">
        <v>4508</v>
      </c>
      <c r="X130" s="240">
        <v>170</v>
      </c>
      <c r="Y130" s="228">
        <v>174</v>
      </c>
      <c r="Z130" s="229" t="s">
        <v>0</v>
      </c>
      <c r="AA130" s="230">
        <v>1588</v>
      </c>
      <c r="AB130" s="228">
        <v>184</v>
      </c>
      <c r="AC130" s="228">
        <v>57</v>
      </c>
      <c r="AD130" s="230">
        <v>97</v>
      </c>
      <c r="AE130" s="228">
        <v>59</v>
      </c>
      <c r="AF130" s="231">
        <v>33</v>
      </c>
      <c r="AG130" s="228">
        <v>669</v>
      </c>
      <c r="AH130" s="228">
        <v>203</v>
      </c>
      <c r="AI130" s="231">
        <v>344</v>
      </c>
      <c r="AJ130" s="228">
        <v>5825</v>
      </c>
      <c r="AK130" s="232">
        <v>95044</v>
      </c>
      <c r="AL130" s="228">
        <v>7476</v>
      </c>
      <c r="AM130" s="228">
        <v>7874</v>
      </c>
      <c r="AN130" s="233">
        <v>3832</v>
      </c>
      <c r="AO130" s="240">
        <v>6545</v>
      </c>
      <c r="AP130" s="228">
        <v>6135</v>
      </c>
      <c r="AQ130" s="228">
        <v>9782</v>
      </c>
      <c r="AR130" s="276" t="s">
        <v>0</v>
      </c>
      <c r="AS130" s="229" t="s">
        <v>0</v>
      </c>
      <c r="AT130" s="275" t="s">
        <v>0</v>
      </c>
      <c r="AU130" s="230">
        <v>887</v>
      </c>
      <c r="AV130" s="228">
        <v>950</v>
      </c>
      <c r="AW130" s="228">
        <v>79</v>
      </c>
      <c r="AX130" s="230">
        <v>1691</v>
      </c>
      <c r="AY130" s="228">
        <v>1802</v>
      </c>
      <c r="AZ130" s="231">
        <v>4258</v>
      </c>
      <c r="BA130" s="228">
        <v>455</v>
      </c>
      <c r="BB130" s="228">
        <v>384</v>
      </c>
      <c r="BC130" s="228">
        <v>401</v>
      </c>
      <c r="BD130" s="230">
        <v>190</v>
      </c>
      <c r="BE130" s="228">
        <v>194</v>
      </c>
      <c r="BF130" s="231">
        <v>173</v>
      </c>
      <c r="BG130" s="228">
        <v>1535</v>
      </c>
      <c r="BH130" s="228">
        <v>1610</v>
      </c>
      <c r="BI130" s="233">
        <v>2700</v>
      </c>
      <c r="BJ130" s="240">
        <v>4191</v>
      </c>
      <c r="BK130" s="228">
        <v>4191</v>
      </c>
      <c r="BL130" s="231">
        <v>6126</v>
      </c>
      <c r="BM130" s="356">
        <v>3750</v>
      </c>
      <c r="BN130" s="314">
        <v>3797</v>
      </c>
      <c r="BO130" s="356">
        <v>1632</v>
      </c>
      <c r="BP130" s="356">
        <v>1611</v>
      </c>
      <c r="BQ130" s="314">
        <v>2650</v>
      </c>
      <c r="BR130" s="313">
        <v>613</v>
      </c>
      <c r="BS130" s="356">
        <v>1057649</v>
      </c>
      <c r="BT130" s="356">
        <v>1046039</v>
      </c>
      <c r="BU130" s="314">
        <v>696098</v>
      </c>
      <c r="BV130" s="363">
        <v>224602</v>
      </c>
      <c r="BW130" s="314">
        <v>389990</v>
      </c>
      <c r="BX130" s="363">
        <v>795349</v>
      </c>
      <c r="BY130" s="356">
        <v>334647</v>
      </c>
      <c r="BZ130" s="356">
        <v>55687</v>
      </c>
      <c r="CA130" s="356">
        <v>454752</v>
      </c>
      <c r="CB130" s="314">
        <v>273733</v>
      </c>
      <c r="CC130" s="313">
        <v>308</v>
      </c>
      <c r="CD130" s="315">
        <v>1626</v>
      </c>
    </row>
    <row r="131" spans="2:82" s="288" customFormat="1" ht="13.5" customHeight="1">
      <c r="B131" s="226"/>
      <c r="C131" s="227" t="s">
        <v>117</v>
      </c>
      <c r="D131" s="228">
        <v>37131</v>
      </c>
      <c r="E131" s="229" t="s">
        <v>0</v>
      </c>
      <c r="F131" s="229" t="s">
        <v>0</v>
      </c>
      <c r="G131" s="230">
        <v>15644</v>
      </c>
      <c r="H131" s="228">
        <v>10750</v>
      </c>
      <c r="I131" s="231">
        <v>2222</v>
      </c>
      <c r="J131" s="232">
        <v>4027</v>
      </c>
      <c r="K131" s="228">
        <v>5590</v>
      </c>
      <c r="L131" s="228">
        <v>4895</v>
      </c>
      <c r="M131" s="228">
        <v>3523</v>
      </c>
      <c r="N131" s="230">
        <v>2670</v>
      </c>
      <c r="O131" s="228">
        <v>1934</v>
      </c>
      <c r="P131" s="231">
        <v>1392</v>
      </c>
      <c r="Q131" s="228">
        <v>2920</v>
      </c>
      <c r="R131" s="228">
        <v>2961</v>
      </c>
      <c r="S131" s="228">
        <v>2131</v>
      </c>
      <c r="T131" s="230">
        <v>1032</v>
      </c>
      <c r="U131" s="228">
        <v>906</v>
      </c>
      <c r="V131" s="231">
        <v>126</v>
      </c>
      <c r="W131" s="233">
        <v>4502</v>
      </c>
      <c r="X131" s="240">
        <v>246</v>
      </c>
      <c r="Y131" s="228">
        <v>243</v>
      </c>
      <c r="Z131" s="229" t="s">
        <v>0</v>
      </c>
      <c r="AA131" s="230">
        <v>1482</v>
      </c>
      <c r="AB131" s="228">
        <v>233</v>
      </c>
      <c r="AC131" s="228">
        <v>54</v>
      </c>
      <c r="AD131" s="230">
        <v>119</v>
      </c>
      <c r="AE131" s="228">
        <v>73</v>
      </c>
      <c r="AF131" s="231">
        <v>38</v>
      </c>
      <c r="AG131" s="228">
        <v>752</v>
      </c>
      <c r="AH131" s="228">
        <v>223</v>
      </c>
      <c r="AI131" s="231">
        <v>396</v>
      </c>
      <c r="AJ131" s="228">
        <v>6059</v>
      </c>
      <c r="AK131" s="232">
        <v>86820</v>
      </c>
      <c r="AL131" s="228">
        <v>9036</v>
      </c>
      <c r="AM131" s="228">
        <v>9168</v>
      </c>
      <c r="AN131" s="233">
        <v>3830</v>
      </c>
      <c r="AO131" s="240">
        <v>6813</v>
      </c>
      <c r="AP131" s="228">
        <v>6821</v>
      </c>
      <c r="AQ131" s="228">
        <v>9291</v>
      </c>
      <c r="AR131" s="276" t="s">
        <v>0</v>
      </c>
      <c r="AS131" s="229" t="s">
        <v>0</v>
      </c>
      <c r="AT131" s="275" t="s">
        <v>0</v>
      </c>
      <c r="AU131" s="230">
        <v>888</v>
      </c>
      <c r="AV131" s="228">
        <v>941</v>
      </c>
      <c r="AW131" s="228">
        <v>81</v>
      </c>
      <c r="AX131" s="230">
        <v>1892</v>
      </c>
      <c r="AY131" s="228">
        <v>2201</v>
      </c>
      <c r="AZ131" s="231">
        <v>4031</v>
      </c>
      <c r="BA131" s="228">
        <v>428</v>
      </c>
      <c r="BB131" s="228">
        <v>338</v>
      </c>
      <c r="BC131" s="228">
        <v>398</v>
      </c>
      <c r="BD131" s="230">
        <v>211</v>
      </c>
      <c r="BE131" s="228">
        <v>224</v>
      </c>
      <c r="BF131" s="231">
        <v>159</v>
      </c>
      <c r="BG131" s="228">
        <v>1874</v>
      </c>
      <c r="BH131" s="228">
        <v>1917</v>
      </c>
      <c r="BI131" s="233">
        <v>2661</v>
      </c>
      <c r="BJ131" s="240">
        <v>4289</v>
      </c>
      <c r="BK131" s="228">
        <v>4108</v>
      </c>
      <c r="BL131" s="231">
        <v>6413</v>
      </c>
      <c r="BM131" s="356">
        <v>3851</v>
      </c>
      <c r="BN131" s="314">
        <v>3687</v>
      </c>
      <c r="BO131" s="356">
        <v>1646</v>
      </c>
      <c r="BP131" s="356">
        <v>1701</v>
      </c>
      <c r="BQ131" s="314">
        <v>2596</v>
      </c>
      <c r="BR131" s="313">
        <v>612</v>
      </c>
      <c r="BS131" s="356">
        <v>1111428</v>
      </c>
      <c r="BT131" s="356">
        <v>1065516</v>
      </c>
      <c r="BU131" s="314">
        <v>758574</v>
      </c>
      <c r="BV131" s="363">
        <v>241003</v>
      </c>
      <c r="BW131" s="314">
        <v>383817</v>
      </c>
      <c r="BX131" s="363">
        <v>831640</v>
      </c>
      <c r="BY131" s="356">
        <v>308670</v>
      </c>
      <c r="BZ131" s="356">
        <v>53472</v>
      </c>
      <c r="CA131" s="356">
        <v>459150</v>
      </c>
      <c r="CB131" s="314">
        <v>344596</v>
      </c>
      <c r="CC131" s="313">
        <v>308</v>
      </c>
      <c r="CD131" s="315">
        <v>1626</v>
      </c>
    </row>
    <row r="132" spans="2:82" s="288" customFormat="1" ht="13.5" customHeight="1">
      <c r="B132" s="226"/>
      <c r="C132" s="227" t="s">
        <v>118</v>
      </c>
      <c r="D132" s="228">
        <v>34201</v>
      </c>
      <c r="E132" s="229" t="s">
        <v>0</v>
      </c>
      <c r="F132" s="229" t="s">
        <v>0</v>
      </c>
      <c r="G132" s="230">
        <v>15461</v>
      </c>
      <c r="H132" s="228">
        <v>10559</v>
      </c>
      <c r="I132" s="231">
        <v>2283</v>
      </c>
      <c r="J132" s="232">
        <v>3151</v>
      </c>
      <c r="K132" s="228">
        <v>5606</v>
      </c>
      <c r="L132" s="228">
        <v>4856</v>
      </c>
      <c r="M132" s="228">
        <v>3514</v>
      </c>
      <c r="N132" s="230">
        <v>2629</v>
      </c>
      <c r="O132" s="228">
        <v>1874</v>
      </c>
      <c r="P132" s="231">
        <v>1394</v>
      </c>
      <c r="Q132" s="228">
        <v>2977</v>
      </c>
      <c r="R132" s="228">
        <v>2982</v>
      </c>
      <c r="S132" s="228">
        <v>2120</v>
      </c>
      <c r="T132" s="230">
        <v>1023</v>
      </c>
      <c r="U132" s="228">
        <v>896</v>
      </c>
      <c r="V132" s="231">
        <v>127</v>
      </c>
      <c r="W132" s="233">
        <v>2806</v>
      </c>
      <c r="X132" s="240">
        <v>95</v>
      </c>
      <c r="Y132" s="228">
        <v>97</v>
      </c>
      <c r="Z132" s="229" t="s">
        <v>0</v>
      </c>
      <c r="AA132" s="230">
        <v>1933</v>
      </c>
      <c r="AB132" s="228">
        <v>218</v>
      </c>
      <c r="AC132" s="228">
        <v>57</v>
      </c>
      <c r="AD132" s="230">
        <v>107</v>
      </c>
      <c r="AE132" s="228">
        <v>58</v>
      </c>
      <c r="AF132" s="231">
        <v>40</v>
      </c>
      <c r="AG132" s="228">
        <v>807</v>
      </c>
      <c r="AH132" s="228">
        <v>214</v>
      </c>
      <c r="AI132" s="231">
        <v>453</v>
      </c>
      <c r="AJ132" s="228">
        <v>6015</v>
      </c>
      <c r="AK132" s="232">
        <v>88006</v>
      </c>
      <c r="AL132" s="228">
        <v>8935</v>
      </c>
      <c r="AM132" s="228">
        <v>8927</v>
      </c>
      <c r="AN132" s="233">
        <v>3929</v>
      </c>
      <c r="AO132" s="240">
        <v>7396</v>
      </c>
      <c r="AP132" s="228">
        <v>6505</v>
      </c>
      <c r="AQ132" s="228">
        <v>9595</v>
      </c>
      <c r="AR132" s="276" t="s">
        <v>0</v>
      </c>
      <c r="AS132" s="229" t="s">
        <v>0</v>
      </c>
      <c r="AT132" s="275" t="s">
        <v>0</v>
      </c>
      <c r="AU132" s="230">
        <v>827</v>
      </c>
      <c r="AV132" s="228">
        <v>848</v>
      </c>
      <c r="AW132" s="228">
        <v>105</v>
      </c>
      <c r="AX132" s="230">
        <v>2336</v>
      </c>
      <c r="AY132" s="228">
        <v>2220</v>
      </c>
      <c r="AZ132" s="231">
        <v>4239</v>
      </c>
      <c r="BA132" s="228">
        <v>431</v>
      </c>
      <c r="BB132" s="228">
        <v>346</v>
      </c>
      <c r="BC132" s="228">
        <v>374</v>
      </c>
      <c r="BD132" s="230">
        <v>233</v>
      </c>
      <c r="BE132" s="228">
        <v>222</v>
      </c>
      <c r="BF132" s="231">
        <v>174</v>
      </c>
      <c r="BG132" s="228">
        <v>1895</v>
      </c>
      <c r="BH132" s="228">
        <v>1828</v>
      </c>
      <c r="BI132" s="233">
        <v>2732</v>
      </c>
      <c r="BJ132" s="240">
        <v>4227</v>
      </c>
      <c r="BK132" s="228">
        <v>4117</v>
      </c>
      <c r="BL132" s="231">
        <v>6631</v>
      </c>
      <c r="BM132" s="356">
        <v>3747</v>
      </c>
      <c r="BN132" s="314">
        <v>3680</v>
      </c>
      <c r="BO132" s="356">
        <v>1632</v>
      </c>
      <c r="BP132" s="356">
        <v>1672</v>
      </c>
      <c r="BQ132" s="314">
        <v>2557</v>
      </c>
      <c r="BR132" s="313">
        <v>612</v>
      </c>
      <c r="BS132" s="356">
        <v>995550</v>
      </c>
      <c r="BT132" s="356">
        <v>984275</v>
      </c>
      <c r="BU132" s="314">
        <v>764984</v>
      </c>
      <c r="BV132" s="363">
        <v>243292</v>
      </c>
      <c r="BW132" s="314">
        <v>390555</v>
      </c>
      <c r="BX132" s="363">
        <v>710054</v>
      </c>
      <c r="BY132" s="356">
        <v>282264</v>
      </c>
      <c r="BZ132" s="356">
        <v>52973</v>
      </c>
      <c r="CA132" s="356">
        <v>430033</v>
      </c>
      <c r="CB132" s="314">
        <v>341018</v>
      </c>
      <c r="CC132" s="313">
        <v>308</v>
      </c>
      <c r="CD132" s="315">
        <v>1626</v>
      </c>
    </row>
    <row r="133" spans="2:82" s="288" customFormat="1" ht="13.5" customHeight="1">
      <c r="B133" s="226"/>
      <c r="C133" s="227" t="s">
        <v>119</v>
      </c>
      <c r="D133" s="228">
        <v>30001</v>
      </c>
      <c r="E133" s="229" t="s">
        <v>0</v>
      </c>
      <c r="F133" s="229" t="s">
        <v>0</v>
      </c>
      <c r="G133" s="230">
        <v>10505</v>
      </c>
      <c r="H133" s="228">
        <v>7016</v>
      </c>
      <c r="I133" s="231">
        <v>2087</v>
      </c>
      <c r="J133" s="232">
        <v>2972</v>
      </c>
      <c r="K133" s="228">
        <v>5239</v>
      </c>
      <c r="L133" s="228">
        <v>4478</v>
      </c>
      <c r="M133" s="228">
        <v>3516</v>
      </c>
      <c r="N133" s="230">
        <v>2576</v>
      </c>
      <c r="O133" s="228">
        <v>1832</v>
      </c>
      <c r="P133" s="231">
        <v>1385</v>
      </c>
      <c r="Q133" s="228">
        <v>2663</v>
      </c>
      <c r="R133" s="228">
        <v>2646</v>
      </c>
      <c r="S133" s="228">
        <v>2131</v>
      </c>
      <c r="T133" s="230">
        <v>960</v>
      </c>
      <c r="U133" s="228">
        <v>859</v>
      </c>
      <c r="V133" s="231">
        <v>101</v>
      </c>
      <c r="W133" s="233">
        <v>1574</v>
      </c>
      <c r="X133" s="240">
        <v>77</v>
      </c>
      <c r="Y133" s="228">
        <v>74</v>
      </c>
      <c r="Z133" s="229" t="s">
        <v>0</v>
      </c>
      <c r="AA133" s="230">
        <v>1462</v>
      </c>
      <c r="AB133" s="228">
        <v>184</v>
      </c>
      <c r="AC133" s="228">
        <v>52</v>
      </c>
      <c r="AD133" s="230">
        <v>83</v>
      </c>
      <c r="AE133" s="228">
        <v>42</v>
      </c>
      <c r="AF133" s="231">
        <v>25</v>
      </c>
      <c r="AG133" s="228">
        <v>677</v>
      </c>
      <c r="AH133" s="228">
        <v>153</v>
      </c>
      <c r="AI133" s="231">
        <v>419</v>
      </c>
      <c r="AJ133" s="228">
        <v>4870</v>
      </c>
      <c r="AK133" s="232">
        <v>75729</v>
      </c>
      <c r="AL133" s="228">
        <v>7209</v>
      </c>
      <c r="AM133" s="228">
        <v>7562</v>
      </c>
      <c r="AN133" s="233">
        <v>3738</v>
      </c>
      <c r="AO133" s="240">
        <v>5992</v>
      </c>
      <c r="AP133" s="228">
        <v>5638</v>
      </c>
      <c r="AQ133" s="228">
        <v>9531</v>
      </c>
      <c r="AR133" s="276" t="s">
        <v>0</v>
      </c>
      <c r="AS133" s="229" t="s">
        <v>0</v>
      </c>
      <c r="AT133" s="275" t="s">
        <v>0</v>
      </c>
      <c r="AU133" s="230">
        <v>456</v>
      </c>
      <c r="AV133" s="228">
        <v>513</v>
      </c>
      <c r="AW133" s="228">
        <v>82</v>
      </c>
      <c r="AX133" s="230">
        <v>1782</v>
      </c>
      <c r="AY133" s="228">
        <v>2047</v>
      </c>
      <c r="AZ133" s="231">
        <v>4063</v>
      </c>
      <c r="BA133" s="228">
        <v>385</v>
      </c>
      <c r="BB133" s="228">
        <v>278</v>
      </c>
      <c r="BC133" s="228">
        <v>384</v>
      </c>
      <c r="BD133" s="230">
        <v>169</v>
      </c>
      <c r="BE133" s="228">
        <v>188</v>
      </c>
      <c r="BF133" s="231">
        <v>152</v>
      </c>
      <c r="BG133" s="228">
        <v>1531</v>
      </c>
      <c r="BH133" s="228">
        <v>1524</v>
      </c>
      <c r="BI133" s="233">
        <v>2744</v>
      </c>
      <c r="BJ133" s="240">
        <v>3876</v>
      </c>
      <c r="BK133" s="228">
        <v>4382</v>
      </c>
      <c r="BL133" s="231">
        <v>6228</v>
      </c>
      <c r="BM133" s="356">
        <v>3474</v>
      </c>
      <c r="BN133" s="314">
        <v>3971</v>
      </c>
      <c r="BO133" s="356">
        <v>1492</v>
      </c>
      <c r="BP133" s="356">
        <v>1530</v>
      </c>
      <c r="BQ133" s="314">
        <v>2519</v>
      </c>
      <c r="BR133" s="313">
        <v>593</v>
      </c>
      <c r="BS133" s="356">
        <v>847713</v>
      </c>
      <c r="BT133" s="356">
        <v>818181</v>
      </c>
      <c r="BU133" s="314">
        <v>779916</v>
      </c>
      <c r="BV133" s="363">
        <v>222122</v>
      </c>
      <c r="BW133" s="314">
        <v>395353</v>
      </c>
      <c r="BX133" s="363">
        <v>592462</v>
      </c>
      <c r="BY133" s="356">
        <v>199448</v>
      </c>
      <c r="BZ133" s="356">
        <v>37565</v>
      </c>
      <c r="CA133" s="356">
        <v>374883</v>
      </c>
      <c r="CB133" s="314">
        <v>351584</v>
      </c>
      <c r="CC133" s="313">
        <v>308</v>
      </c>
      <c r="CD133" s="315">
        <v>1626</v>
      </c>
    </row>
    <row r="134" spans="2:82" s="288" customFormat="1" ht="13.5" customHeight="1">
      <c r="B134" s="226"/>
      <c r="C134" s="227" t="s">
        <v>120</v>
      </c>
      <c r="D134" s="228">
        <v>33989</v>
      </c>
      <c r="E134" s="229" t="s">
        <v>0</v>
      </c>
      <c r="F134" s="229" t="s">
        <v>0</v>
      </c>
      <c r="G134" s="230">
        <v>13570</v>
      </c>
      <c r="H134" s="228">
        <v>9213</v>
      </c>
      <c r="I134" s="231">
        <v>2133</v>
      </c>
      <c r="J134" s="232">
        <v>2666</v>
      </c>
      <c r="K134" s="228">
        <v>5339</v>
      </c>
      <c r="L134" s="228">
        <v>4633</v>
      </c>
      <c r="M134" s="228">
        <v>3463</v>
      </c>
      <c r="N134" s="230">
        <v>2583</v>
      </c>
      <c r="O134" s="228">
        <v>1790</v>
      </c>
      <c r="P134" s="231">
        <v>1425</v>
      </c>
      <c r="Q134" s="228">
        <v>2756</v>
      </c>
      <c r="R134" s="228">
        <v>2843</v>
      </c>
      <c r="S134" s="228">
        <v>2038</v>
      </c>
      <c r="T134" s="230">
        <v>974</v>
      </c>
      <c r="U134" s="228">
        <v>849</v>
      </c>
      <c r="V134" s="231">
        <v>124</v>
      </c>
      <c r="W134" s="233">
        <v>2455</v>
      </c>
      <c r="X134" s="240">
        <v>98</v>
      </c>
      <c r="Y134" s="228">
        <v>95</v>
      </c>
      <c r="Z134" s="229" t="s">
        <v>0</v>
      </c>
      <c r="AA134" s="230">
        <v>1360</v>
      </c>
      <c r="AB134" s="228">
        <v>213</v>
      </c>
      <c r="AC134" s="228">
        <v>46</v>
      </c>
      <c r="AD134" s="230">
        <v>117</v>
      </c>
      <c r="AE134" s="228">
        <v>74</v>
      </c>
      <c r="AF134" s="231">
        <v>38</v>
      </c>
      <c r="AG134" s="228">
        <v>630</v>
      </c>
      <c r="AH134" s="228">
        <v>265</v>
      </c>
      <c r="AI134" s="231">
        <v>296</v>
      </c>
      <c r="AJ134" s="228">
        <v>4875</v>
      </c>
      <c r="AK134" s="232">
        <v>93415</v>
      </c>
      <c r="AL134" s="228">
        <v>8694</v>
      </c>
      <c r="AM134" s="228">
        <v>9152</v>
      </c>
      <c r="AN134" s="233">
        <v>3445</v>
      </c>
      <c r="AO134" s="240">
        <v>6939</v>
      </c>
      <c r="AP134" s="228">
        <v>6629</v>
      </c>
      <c r="AQ134" s="228">
        <v>9232</v>
      </c>
      <c r="AR134" s="276" t="s">
        <v>0</v>
      </c>
      <c r="AS134" s="229" t="s">
        <v>0</v>
      </c>
      <c r="AT134" s="275" t="s">
        <v>0</v>
      </c>
      <c r="AU134" s="230">
        <v>684</v>
      </c>
      <c r="AV134" s="228">
        <v>725</v>
      </c>
      <c r="AW134" s="228">
        <v>74</v>
      </c>
      <c r="AX134" s="230">
        <v>2099</v>
      </c>
      <c r="AY134" s="228">
        <v>2409</v>
      </c>
      <c r="AZ134" s="231">
        <v>3846</v>
      </c>
      <c r="BA134" s="228">
        <v>457</v>
      </c>
      <c r="BB134" s="228">
        <v>366</v>
      </c>
      <c r="BC134" s="228">
        <v>358</v>
      </c>
      <c r="BD134" s="230">
        <v>210</v>
      </c>
      <c r="BE134" s="228">
        <v>215</v>
      </c>
      <c r="BF134" s="231">
        <v>148</v>
      </c>
      <c r="BG134" s="228">
        <v>1579</v>
      </c>
      <c r="BH134" s="228">
        <v>1637</v>
      </c>
      <c r="BI134" s="233">
        <v>2690</v>
      </c>
      <c r="BJ134" s="240">
        <v>3914</v>
      </c>
      <c r="BK134" s="228">
        <v>4043</v>
      </c>
      <c r="BL134" s="231">
        <v>6205</v>
      </c>
      <c r="BM134" s="356">
        <v>3483</v>
      </c>
      <c r="BN134" s="314">
        <v>3617</v>
      </c>
      <c r="BO134" s="356">
        <v>1559</v>
      </c>
      <c r="BP134" s="356">
        <v>1605</v>
      </c>
      <c r="BQ134" s="314">
        <v>2474</v>
      </c>
      <c r="BR134" s="313">
        <v>584</v>
      </c>
      <c r="BS134" s="356">
        <v>1340437</v>
      </c>
      <c r="BT134" s="356">
        <v>1342122</v>
      </c>
      <c r="BU134" s="314">
        <v>778230</v>
      </c>
      <c r="BV134" s="363">
        <v>353776</v>
      </c>
      <c r="BW134" s="314">
        <v>379860</v>
      </c>
      <c r="BX134" s="363">
        <v>932378</v>
      </c>
      <c r="BY134" s="356">
        <v>180759</v>
      </c>
      <c r="BZ134" s="356">
        <v>36656</v>
      </c>
      <c r="CA134" s="356">
        <v>744223</v>
      </c>
      <c r="CB134" s="314">
        <v>358979</v>
      </c>
      <c r="CC134" s="313">
        <v>308</v>
      </c>
      <c r="CD134" s="315">
        <v>1626</v>
      </c>
    </row>
    <row r="135" spans="2:82" s="288" customFormat="1" ht="13.5" customHeight="1">
      <c r="B135" s="226"/>
      <c r="C135" s="227" t="s">
        <v>121</v>
      </c>
      <c r="D135" s="228">
        <v>34496</v>
      </c>
      <c r="E135" s="229" t="s">
        <v>0</v>
      </c>
      <c r="F135" s="229" t="s">
        <v>0</v>
      </c>
      <c r="G135" s="230">
        <v>15475</v>
      </c>
      <c r="H135" s="228">
        <v>10785</v>
      </c>
      <c r="I135" s="231">
        <v>2200</v>
      </c>
      <c r="J135" s="232">
        <v>2878</v>
      </c>
      <c r="K135" s="228">
        <v>5150</v>
      </c>
      <c r="L135" s="228">
        <v>4361</v>
      </c>
      <c r="M135" s="228">
        <v>3493</v>
      </c>
      <c r="N135" s="230">
        <v>2554</v>
      </c>
      <c r="O135" s="228">
        <v>1769</v>
      </c>
      <c r="P135" s="231">
        <v>1457</v>
      </c>
      <c r="Q135" s="228">
        <v>2596</v>
      </c>
      <c r="R135" s="228">
        <v>2592</v>
      </c>
      <c r="S135" s="228">
        <v>2036</v>
      </c>
      <c r="T135" s="230">
        <v>904</v>
      </c>
      <c r="U135" s="228">
        <v>767</v>
      </c>
      <c r="V135" s="231">
        <v>137</v>
      </c>
      <c r="W135" s="233">
        <v>3919</v>
      </c>
      <c r="X135" s="240">
        <v>115</v>
      </c>
      <c r="Y135" s="228">
        <v>121</v>
      </c>
      <c r="Z135" s="229" t="s">
        <v>0</v>
      </c>
      <c r="AA135" s="230">
        <v>752</v>
      </c>
      <c r="AB135" s="228">
        <v>202</v>
      </c>
      <c r="AC135" s="228">
        <v>52</v>
      </c>
      <c r="AD135" s="230">
        <v>76</v>
      </c>
      <c r="AE135" s="228">
        <v>46</v>
      </c>
      <c r="AF135" s="231">
        <v>22</v>
      </c>
      <c r="AG135" s="228">
        <v>552</v>
      </c>
      <c r="AH135" s="228">
        <v>159</v>
      </c>
      <c r="AI135" s="231">
        <v>328</v>
      </c>
      <c r="AJ135" s="228">
        <v>5335</v>
      </c>
      <c r="AK135" s="232">
        <v>95913</v>
      </c>
      <c r="AL135" s="228">
        <v>9307</v>
      </c>
      <c r="AM135" s="228">
        <v>9574</v>
      </c>
      <c r="AN135" s="233">
        <v>3293</v>
      </c>
      <c r="AO135" s="240">
        <v>6865</v>
      </c>
      <c r="AP135" s="228">
        <v>6784</v>
      </c>
      <c r="AQ135" s="228">
        <v>8913</v>
      </c>
      <c r="AR135" s="276" t="s">
        <v>0</v>
      </c>
      <c r="AS135" s="229" t="s">
        <v>0</v>
      </c>
      <c r="AT135" s="275" t="s">
        <v>0</v>
      </c>
      <c r="AU135" s="230">
        <v>824</v>
      </c>
      <c r="AV135" s="228">
        <v>866</v>
      </c>
      <c r="AW135" s="228">
        <v>80</v>
      </c>
      <c r="AX135" s="230">
        <v>2229</v>
      </c>
      <c r="AY135" s="228">
        <v>2458</v>
      </c>
      <c r="AZ135" s="231">
        <v>3728</v>
      </c>
      <c r="BA135" s="228">
        <v>404</v>
      </c>
      <c r="BB135" s="228">
        <v>302</v>
      </c>
      <c r="BC135" s="228">
        <v>354</v>
      </c>
      <c r="BD135" s="230">
        <v>218</v>
      </c>
      <c r="BE135" s="228">
        <v>213</v>
      </c>
      <c r="BF135" s="231">
        <v>151</v>
      </c>
      <c r="BG135" s="228">
        <v>1538</v>
      </c>
      <c r="BH135" s="228">
        <v>1696</v>
      </c>
      <c r="BI135" s="233">
        <v>2536</v>
      </c>
      <c r="BJ135" s="240">
        <v>3877</v>
      </c>
      <c r="BK135" s="228">
        <v>3759</v>
      </c>
      <c r="BL135" s="231">
        <v>6432</v>
      </c>
      <c r="BM135" s="356">
        <v>3438</v>
      </c>
      <c r="BN135" s="314">
        <v>3329</v>
      </c>
      <c r="BO135" s="356">
        <v>1454</v>
      </c>
      <c r="BP135" s="356">
        <v>1469</v>
      </c>
      <c r="BQ135" s="314">
        <v>2459</v>
      </c>
      <c r="BR135" s="313">
        <v>571</v>
      </c>
      <c r="BS135" s="356">
        <v>1344965</v>
      </c>
      <c r="BT135" s="356">
        <v>1394986</v>
      </c>
      <c r="BU135" s="314">
        <v>723222</v>
      </c>
      <c r="BV135" s="363">
        <v>344091</v>
      </c>
      <c r="BW135" s="314">
        <v>359546</v>
      </c>
      <c r="BX135" s="363">
        <v>951866</v>
      </c>
      <c r="BY135" s="356">
        <v>212933</v>
      </c>
      <c r="BZ135" s="356">
        <v>39621</v>
      </c>
      <c r="CA135" s="356">
        <v>754344</v>
      </c>
      <c r="CB135" s="314">
        <v>327072</v>
      </c>
      <c r="CC135" s="313">
        <v>308</v>
      </c>
      <c r="CD135" s="315">
        <v>1626</v>
      </c>
    </row>
    <row r="136" spans="2:82" s="288" customFormat="1" ht="13.5" customHeight="1">
      <c r="B136" s="226"/>
      <c r="C136" s="227" t="s">
        <v>122</v>
      </c>
      <c r="D136" s="228">
        <v>28688</v>
      </c>
      <c r="E136" s="229" t="s">
        <v>0</v>
      </c>
      <c r="F136" s="229" t="s">
        <v>0</v>
      </c>
      <c r="G136" s="230">
        <v>13553</v>
      </c>
      <c r="H136" s="228">
        <v>9440</v>
      </c>
      <c r="I136" s="231">
        <v>2219</v>
      </c>
      <c r="J136" s="232">
        <v>2914</v>
      </c>
      <c r="K136" s="228">
        <v>6869</v>
      </c>
      <c r="L136" s="228">
        <v>6282</v>
      </c>
      <c r="M136" s="228">
        <v>3433</v>
      </c>
      <c r="N136" s="230">
        <v>3117</v>
      </c>
      <c r="O136" s="228">
        <v>2509</v>
      </c>
      <c r="P136" s="231">
        <v>1476</v>
      </c>
      <c r="Q136" s="228">
        <v>3752</v>
      </c>
      <c r="R136" s="228">
        <v>3773</v>
      </c>
      <c r="S136" s="228">
        <v>1957</v>
      </c>
      <c r="T136" s="230">
        <v>800</v>
      </c>
      <c r="U136" s="228">
        <v>683</v>
      </c>
      <c r="V136" s="231">
        <v>117</v>
      </c>
      <c r="W136" s="233">
        <v>3389</v>
      </c>
      <c r="X136" s="240">
        <v>113</v>
      </c>
      <c r="Y136" s="228">
        <v>114</v>
      </c>
      <c r="Z136" s="229" t="s">
        <v>0</v>
      </c>
      <c r="AA136" s="230">
        <v>919</v>
      </c>
      <c r="AB136" s="228">
        <v>143</v>
      </c>
      <c r="AC136" s="228">
        <v>64</v>
      </c>
      <c r="AD136" s="230">
        <v>106</v>
      </c>
      <c r="AE136" s="228">
        <v>41</v>
      </c>
      <c r="AF136" s="231">
        <v>57</v>
      </c>
      <c r="AG136" s="228">
        <v>728</v>
      </c>
      <c r="AH136" s="228">
        <v>134</v>
      </c>
      <c r="AI136" s="231">
        <v>499</v>
      </c>
      <c r="AJ136" s="228">
        <v>5110</v>
      </c>
      <c r="AK136" s="232">
        <v>77915</v>
      </c>
      <c r="AL136" s="228">
        <v>8033</v>
      </c>
      <c r="AM136" s="228">
        <v>8127</v>
      </c>
      <c r="AN136" s="233">
        <v>3277</v>
      </c>
      <c r="AO136" s="240">
        <v>6168</v>
      </c>
      <c r="AP136" s="228">
        <v>6116</v>
      </c>
      <c r="AQ136" s="228">
        <v>8776</v>
      </c>
      <c r="AR136" s="276" t="s">
        <v>0</v>
      </c>
      <c r="AS136" s="229" t="s">
        <v>0</v>
      </c>
      <c r="AT136" s="275" t="s">
        <v>0</v>
      </c>
      <c r="AU136" s="230">
        <v>708</v>
      </c>
      <c r="AV136" s="228">
        <v>699</v>
      </c>
      <c r="AW136" s="228">
        <v>74</v>
      </c>
      <c r="AX136" s="230">
        <v>1968</v>
      </c>
      <c r="AY136" s="228">
        <v>2102</v>
      </c>
      <c r="AZ136" s="231">
        <v>3698</v>
      </c>
      <c r="BA136" s="228">
        <v>371</v>
      </c>
      <c r="BB136" s="228">
        <v>277</v>
      </c>
      <c r="BC136" s="228">
        <v>357</v>
      </c>
      <c r="BD136" s="230">
        <v>181</v>
      </c>
      <c r="BE136" s="228">
        <v>203</v>
      </c>
      <c r="BF136" s="231">
        <v>133</v>
      </c>
      <c r="BG136" s="228">
        <v>1494</v>
      </c>
      <c r="BH136" s="228">
        <v>1657</v>
      </c>
      <c r="BI136" s="233">
        <v>2377</v>
      </c>
      <c r="BJ136" s="240">
        <v>3166</v>
      </c>
      <c r="BK136" s="228">
        <v>3542</v>
      </c>
      <c r="BL136" s="231">
        <v>6155</v>
      </c>
      <c r="BM136" s="356">
        <v>2921</v>
      </c>
      <c r="BN136" s="314">
        <v>3269</v>
      </c>
      <c r="BO136" s="356">
        <v>1186</v>
      </c>
      <c r="BP136" s="356">
        <v>1432</v>
      </c>
      <c r="BQ136" s="314">
        <v>2213</v>
      </c>
      <c r="BR136" s="313">
        <v>524</v>
      </c>
      <c r="BS136" s="356">
        <v>1364087</v>
      </c>
      <c r="BT136" s="356">
        <v>1336865</v>
      </c>
      <c r="BU136" s="314">
        <v>745458</v>
      </c>
      <c r="BV136" s="363">
        <v>353128</v>
      </c>
      <c r="BW136" s="314">
        <v>363411</v>
      </c>
      <c r="BX136" s="363">
        <v>957893</v>
      </c>
      <c r="BY136" s="356">
        <v>211591</v>
      </c>
      <c r="BZ136" s="356">
        <v>37335</v>
      </c>
      <c r="CA136" s="356">
        <v>715292</v>
      </c>
      <c r="CB136" s="314">
        <v>341586</v>
      </c>
      <c r="CC136" s="313">
        <v>308</v>
      </c>
      <c r="CD136" s="315">
        <v>1626</v>
      </c>
    </row>
    <row r="137" spans="2:82" s="288" customFormat="1" ht="13.5" customHeight="1">
      <c r="B137" s="226"/>
      <c r="C137" s="227" t="s">
        <v>123</v>
      </c>
      <c r="D137" s="228">
        <v>31039</v>
      </c>
      <c r="E137" s="229" t="s">
        <v>0</v>
      </c>
      <c r="F137" s="229" t="s">
        <v>0</v>
      </c>
      <c r="G137" s="230">
        <v>16635</v>
      </c>
      <c r="H137" s="228">
        <v>11553</v>
      </c>
      <c r="I137" s="231">
        <v>2202</v>
      </c>
      <c r="J137" s="232">
        <v>3033</v>
      </c>
      <c r="K137" s="228">
        <v>9376</v>
      </c>
      <c r="L137" s="228">
        <v>8305</v>
      </c>
      <c r="M137" s="228">
        <v>3622</v>
      </c>
      <c r="N137" s="230">
        <v>4116</v>
      </c>
      <c r="O137" s="228">
        <v>3135</v>
      </c>
      <c r="P137" s="231">
        <v>1682</v>
      </c>
      <c r="Q137" s="228">
        <v>5260</v>
      </c>
      <c r="R137" s="228">
        <v>5170</v>
      </c>
      <c r="S137" s="228">
        <v>1940</v>
      </c>
      <c r="T137" s="230">
        <v>920</v>
      </c>
      <c r="U137" s="228">
        <v>783</v>
      </c>
      <c r="V137" s="231">
        <v>137</v>
      </c>
      <c r="W137" s="233">
        <v>4992</v>
      </c>
      <c r="X137" s="240">
        <v>167</v>
      </c>
      <c r="Y137" s="228">
        <v>166</v>
      </c>
      <c r="Z137" s="229" t="s">
        <v>0</v>
      </c>
      <c r="AA137" s="230">
        <v>1024</v>
      </c>
      <c r="AB137" s="228">
        <v>205</v>
      </c>
      <c r="AC137" s="228">
        <v>51</v>
      </c>
      <c r="AD137" s="230">
        <v>93</v>
      </c>
      <c r="AE137" s="228">
        <v>41</v>
      </c>
      <c r="AF137" s="231">
        <v>43</v>
      </c>
      <c r="AG137" s="228">
        <v>642</v>
      </c>
      <c r="AH137" s="228">
        <v>183</v>
      </c>
      <c r="AI137" s="231">
        <v>354</v>
      </c>
      <c r="AJ137" s="228">
        <v>5766</v>
      </c>
      <c r="AK137" s="232">
        <v>103639</v>
      </c>
      <c r="AL137" s="228">
        <v>9547</v>
      </c>
      <c r="AM137" s="228">
        <v>9565</v>
      </c>
      <c r="AN137" s="233">
        <v>3329</v>
      </c>
      <c r="AO137" s="240">
        <v>7378</v>
      </c>
      <c r="AP137" s="228">
        <v>6816</v>
      </c>
      <c r="AQ137" s="228">
        <v>8776</v>
      </c>
      <c r="AR137" s="276" t="s">
        <v>0</v>
      </c>
      <c r="AS137" s="229" t="s">
        <v>0</v>
      </c>
      <c r="AT137" s="275" t="s">
        <v>0</v>
      </c>
      <c r="AU137" s="230">
        <v>840</v>
      </c>
      <c r="AV137" s="228">
        <v>877</v>
      </c>
      <c r="AW137" s="228">
        <v>75</v>
      </c>
      <c r="AX137" s="230">
        <v>2445</v>
      </c>
      <c r="AY137" s="228">
        <v>2369</v>
      </c>
      <c r="AZ137" s="231">
        <v>3864</v>
      </c>
      <c r="BA137" s="228">
        <v>440</v>
      </c>
      <c r="BB137" s="228">
        <v>322</v>
      </c>
      <c r="BC137" s="228">
        <v>348</v>
      </c>
      <c r="BD137" s="230">
        <v>231</v>
      </c>
      <c r="BE137" s="228">
        <v>215</v>
      </c>
      <c r="BF137" s="231">
        <v>149</v>
      </c>
      <c r="BG137" s="228">
        <v>1712</v>
      </c>
      <c r="BH137" s="228">
        <v>1696</v>
      </c>
      <c r="BI137" s="233">
        <v>2397</v>
      </c>
      <c r="BJ137" s="240">
        <v>3158</v>
      </c>
      <c r="BK137" s="228">
        <v>2810</v>
      </c>
      <c r="BL137" s="231">
        <v>6597</v>
      </c>
      <c r="BM137" s="356">
        <v>2961</v>
      </c>
      <c r="BN137" s="314">
        <v>2566</v>
      </c>
      <c r="BO137" s="356">
        <v>1284</v>
      </c>
      <c r="BP137" s="356">
        <v>1167</v>
      </c>
      <c r="BQ137" s="314">
        <v>2329</v>
      </c>
      <c r="BR137" s="313">
        <v>507</v>
      </c>
      <c r="BS137" s="356">
        <v>930479</v>
      </c>
      <c r="BT137" s="356">
        <v>959041</v>
      </c>
      <c r="BU137" s="314">
        <v>701090</v>
      </c>
      <c r="BV137" s="363">
        <v>205220</v>
      </c>
      <c r="BW137" s="314">
        <v>334086</v>
      </c>
      <c r="BX137" s="363">
        <v>692362</v>
      </c>
      <c r="BY137" s="356">
        <v>290727</v>
      </c>
      <c r="BZ137" s="356">
        <v>47044</v>
      </c>
      <c r="CA137" s="356">
        <v>409418</v>
      </c>
      <c r="CB137" s="314">
        <v>329170</v>
      </c>
      <c r="CC137" s="313">
        <v>306</v>
      </c>
      <c r="CD137" s="315">
        <v>1626</v>
      </c>
    </row>
    <row r="138" spans="2:82" s="288" customFormat="1" ht="13.5" customHeight="1">
      <c r="B138" s="226"/>
      <c r="C138" s="227" t="s">
        <v>124</v>
      </c>
      <c r="D138" s="228">
        <v>32638</v>
      </c>
      <c r="E138" s="229" t="s">
        <v>0</v>
      </c>
      <c r="F138" s="229" t="s">
        <v>0</v>
      </c>
      <c r="G138" s="230">
        <v>18334</v>
      </c>
      <c r="H138" s="228">
        <v>12776</v>
      </c>
      <c r="I138" s="231">
        <v>2249</v>
      </c>
      <c r="J138" s="232">
        <v>3049</v>
      </c>
      <c r="K138" s="228">
        <v>9724</v>
      </c>
      <c r="L138" s="228">
        <v>8957</v>
      </c>
      <c r="M138" s="228">
        <v>3507</v>
      </c>
      <c r="N138" s="230">
        <v>4020</v>
      </c>
      <c r="O138" s="228">
        <v>3377</v>
      </c>
      <c r="P138" s="231">
        <v>1550</v>
      </c>
      <c r="Q138" s="228">
        <v>5704</v>
      </c>
      <c r="R138" s="228">
        <v>5580</v>
      </c>
      <c r="S138" s="228">
        <v>1957</v>
      </c>
      <c r="T138" s="230">
        <v>1021</v>
      </c>
      <c r="U138" s="228">
        <v>861</v>
      </c>
      <c r="V138" s="231">
        <v>161</v>
      </c>
      <c r="W138" s="233">
        <v>5336</v>
      </c>
      <c r="X138" s="240">
        <v>111</v>
      </c>
      <c r="Y138" s="228">
        <v>111</v>
      </c>
      <c r="Z138" s="229" t="s">
        <v>0</v>
      </c>
      <c r="AA138" s="230">
        <v>1532</v>
      </c>
      <c r="AB138" s="228">
        <v>245</v>
      </c>
      <c r="AC138" s="228">
        <v>39</v>
      </c>
      <c r="AD138" s="230">
        <v>100</v>
      </c>
      <c r="AE138" s="228">
        <v>63</v>
      </c>
      <c r="AF138" s="231">
        <v>26</v>
      </c>
      <c r="AG138" s="228">
        <v>628</v>
      </c>
      <c r="AH138" s="228">
        <v>207</v>
      </c>
      <c r="AI138" s="231">
        <v>291</v>
      </c>
      <c r="AJ138" s="228">
        <v>6103</v>
      </c>
      <c r="AK138" s="232">
        <v>120740</v>
      </c>
      <c r="AL138" s="228">
        <v>10774</v>
      </c>
      <c r="AM138" s="228">
        <v>10722</v>
      </c>
      <c r="AN138" s="233">
        <v>3453</v>
      </c>
      <c r="AO138" s="240">
        <v>7482</v>
      </c>
      <c r="AP138" s="228">
        <v>6791</v>
      </c>
      <c r="AQ138" s="228">
        <v>8857</v>
      </c>
      <c r="AR138" s="276" t="s">
        <v>0</v>
      </c>
      <c r="AS138" s="229" t="s">
        <v>0</v>
      </c>
      <c r="AT138" s="275" t="s">
        <v>0</v>
      </c>
      <c r="AU138" s="230">
        <v>920</v>
      </c>
      <c r="AV138" s="228">
        <v>963</v>
      </c>
      <c r="AW138" s="228">
        <v>73</v>
      </c>
      <c r="AX138" s="230">
        <v>2138</v>
      </c>
      <c r="AY138" s="228">
        <v>2183</v>
      </c>
      <c r="AZ138" s="231">
        <v>3904</v>
      </c>
      <c r="BA138" s="228">
        <v>479</v>
      </c>
      <c r="BB138" s="228">
        <v>323</v>
      </c>
      <c r="BC138" s="228">
        <v>371</v>
      </c>
      <c r="BD138" s="230">
        <v>256</v>
      </c>
      <c r="BE138" s="228">
        <v>258</v>
      </c>
      <c r="BF138" s="231">
        <v>144</v>
      </c>
      <c r="BG138" s="228">
        <v>1764</v>
      </c>
      <c r="BH138" s="228">
        <v>1772</v>
      </c>
      <c r="BI138" s="233">
        <v>2393</v>
      </c>
      <c r="BJ138" s="240">
        <v>3223</v>
      </c>
      <c r="BK138" s="228">
        <v>3077</v>
      </c>
      <c r="BL138" s="231">
        <v>6840</v>
      </c>
      <c r="BM138" s="356">
        <v>2879</v>
      </c>
      <c r="BN138" s="314">
        <v>2680</v>
      </c>
      <c r="BO138" s="356">
        <v>1206</v>
      </c>
      <c r="BP138" s="356">
        <v>1335</v>
      </c>
      <c r="BQ138" s="314">
        <v>2201</v>
      </c>
      <c r="BR138" s="313">
        <v>506</v>
      </c>
      <c r="BS138" s="356">
        <v>985484</v>
      </c>
      <c r="BT138" s="356">
        <v>1013619</v>
      </c>
      <c r="BU138" s="314">
        <v>680859</v>
      </c>
      <c r="BV138" s="363">
        <v>209864</v>
      </c>
      <c r="BW138" s="314">
        <v>317634</v>
      </c>
      <c r="BX138" s="363">
        <v>741563</v>
      </c>
      <c r="BY138" s="356">
        <v>300582</v>
      </c>
      <c r="BZ138" s="356">
        <v>51538</v>
      </c>
      <c r="CA138" s="356">
        <v>444870</v>
      </c>
      <c r="CB138" s="314">
        <v>327597</v>
      </c>
      <c r="CC138" s="313">
        <v>306</v>
      </c>
      <c r="CD138" s="315">
        <v>1626</v>
      </c>
    </row>
    <row r="139" spans="2:82" s="288" customFormat="1" ht="13.5" customHeight="1">
      <c r="B139" s="226"/>
      <c r="C139" s="227" t="s">
        <v>125</v>
      </c>
      <c r="D139" s="228">
        <v>35727</v>
      </c>
      <c r="E139" s="229" t="s">
        <v>0</v>
      </c>
      <c r="F139" s="229" t="s">
        <v>0</v>
      </c>
      <c r="G139" s="230">
        <v>16501</v>
      </c>
      <c r="H139" s="228">
        <v>11438</v>
      </c>
      <c r="I139" s="231">
        <v>2287</v>
      </c>
      <c r="J139" s="232">
        <v>2968</v>
      </c>
      <c r="K139" s="228">
        <v>9788</v>
      </c>
      <c r="L139" s="228">
        <v>8791</v>
      </c>
      <c r="M139" s="228">
        <v>3622</v>
      </c>
      <c r="N139" s="230">
        <v>4039</v>
      </c>
      <c r="O139" s="228">
        <v>3116</v>
      </c>
      <c r="P139" s="231">
        <v>1698</v>
      </c>
      <c r="Q139" s="228">
        <v>5749</v>
      </c>
      <c r="R139" s="228">
        <v>5675</v>
      </c>
      <c r="S139" s="228">
        <v>1924</v>
      </c>
      <c r="T139" s="230">
        <v>933</v>
      </c>
      <c r="U139" s="228">
        <v>801</v>
      </c>
      <c r="V139" s="231">
        <v>133</v>
      </c>
      <c r="W139" s="233">
        <v>5277</v>
      </c>
      <c r="X139" s="240">
        <v>93</v>
      </c>
      <c r="Y139" s="228">
        <v>90</v>
      </c>
      <c r="Z139" s="229" t="s">
        <v>0</v>
      </c>
      <c r="AA139" s="230">
        <v>1054</v>
      </c>
      <c r="AB139" s="228">
        <v>217</v>
      </c>
      <c r="AC139" s="228">
        <v>90</v>
      </c>
      <c r="AD139" s="230">
        <v>123</v>
      </c>
      <c r="AE139" s="228">
        <v>50</v>
      </c>
      <c r="AF139" s="231">
        <v>63</v>
      </c>
      <c r="AG139" s="228">
        <v>1002</v>
      </c>
      <c r="AH139" s="228">
        <v>179</v>
      </c>
      <c r="AI139" s="231">
        <v>695</v>
      </c>
      <c r="AJ139" s="228">
        <v>6602</v>
      </c>
      <c r="AK139" s="232">
        <v>113904</v>
      </c>
      <c r="AL139" s="228">
        <v>9596</v>
      </c>
      <c r="AM139" s="228">
        <v>9955</v>
      </c>
      <c r="AN139" s="233">
        <v>3170</v>
      </c>
      <c r="AO139" s="240">
        <v>7511</v>
      </c>
      <c r="AP139" s="228">
        <v>6731</v>
      </c>
      <c r="AQ139" s="228">
        <v>9030</v>
      </c>
      <c r="AR139" s="276" t="s">
        <v>0</v>
      </c>
      <c r="AS139" s="229" t="s">
        <v>0</v>
      </c>
      <c r="AT139" s="275" t="s">
        <v>0</v>
      </c>
      <c r="AU139" s="230">
        <v>909</v>
      </c>
      <c r="AV139" s="228">
        <v>962</v>
      </c>
      <c r="AW139" s="228">
        <v>74</v>
      </c>
      <c r="AX139" s="230">
        <v>2264</v>
      </c>
      <c r="AY139" s="228">
        <v>2112</v>
      </c>
      <c r="AZ139" s="231">
        <v>4118</v>
      </c>
      <c r="BA139" s="228">
        <v>442</v>
      </c>
      <c r="BB139" s="228">
        <v>360</v>
      </c>
      <c r="BC139" s="228">
        <v>348</v>
      </c>
      <c r="BD139" s="230">
        <v>218</v>
      </c>
      <c r="BE139" s="228">
        <v>227</v>
      </c>
      <c r="BF139" s="231">
        <v>137</v>
      </c>
      <c r="BG139" s="228">
        <v>1749</v>
      </c>
      <c r="BH139" s="228">
        <v>1825</v>
      </c>
      <c r="BI139" s="233">
        <v>2316</v>
      </c>
      <c r="BJ139" s="240">
        <v>3050</v>
      </c>
      <c r="BK139" s="228">
        <v>3064</v>
      </c>
      <c r="BL139" s="231">
        <v>6921</v>
      </c>
      <c r="BM139" s="356">
        <v>2570</v>
      </c>
      <c r="BN139" s="314">
        <v>2629</v>
      </c>
      <c r="BO139" s="356">
        <v>1153</v>
      </c>
      <c r="BP139" s="356">
        <v>1124</v>
      </c>
      <c r="BQ139" s="314">
        <v>2231</v>
      </c>
      <c r="BR139" s="313">
        <v>505</v>
      </c>
      <c r="BS139" s="356">
        <v>1034673</v>
      </c>
      <c r="BT139" s="356">
        <v>1001973</v>
      </c>
      <c r="BU139" s="314">
        <v>721461</v>
      </c>
      <c r="BV139" s="363">
        <v>223013</v>
      </c>
      <c r="BW139" s="314">
        <v>316819</v>
      </c>
      <c r="BX139" s="363">
        <v>776794</v>
      </c>
      <c r="BY139" s="356">
        <v>307235</v>
      </c>
      <c r="BZ139" s="356">
        <v>52737</v>
      </c>
      <c r="CA139" s="356">
        <v>432069</v>
      </c>
      <c r="CB139" s="314">
        <v>367402</v>
      </c>
      <c r="CC139" s="313">
        <v>306</v>
      </c>
      <c r="CD139" s="315">
        <v>1626</v>
      </c>
    </row>
    <row r="140" spans="2:82" s="288" customFormat="1" ht="13.5" customHeight="1" thickBot="1">
      <c r="B140" s="290"/>
      <c r="C140" s="291" t="s">
        <v>126</v>
      </c>
      <c r="D140" s="294">
        <v>31340</v>
      </c>
      <c r="E140" s="292" t="s">
        <v>0</v>
      </c>
      <c r="F140" s="292" t="s">
        <v>0</v>
      </c>
      <c r="G140" s="293">
        <v>16392</v>
      </c>
      <c r="H140" s="294">
        <v>11306</v>
      </c>
      <c r="I140" s="295">
        <v>2412</v>
      </c>
      <c r="J140" s="296">
        <v>3300</v>
      </c>
      <c r="K140" s="294">
        <v>9109</v>
      </c>
      <c r="L140" s="294">
        <v>8216</v>
      </c>
      <c r="M140" s="294">
        <v>3633</v>
      </c>
      <c r="N140" s="293">
        <v>3871</v>
      </c>
      <c r="O140" s="294">
        <v>3078</v>
      </c>
      <c r="P140" s="295">
        <v>1716</v>
      </c>
      <c r="Q140" s="294">
        <v>5238</v>
      </c>
      <c r="R140" s="294">
        <v>5138</v>
      </c>
      <c r="S140" s="294">
        <v>1917</v>
      </c>
      <c r="T140" s="293">
        <v>935</v>
      </c>
      <c r="U140" s="294">
        <v>816</v>
      </c>
      <c r="V140" s="295">
        <v>119</v>
      </c>
      <c r="W140" s="297">
        <v>4794</v>
      </c>
      <c r="X140" s="340">
        <v>152</v>
      </c>
      <c r="Y140" s="332">
        <v>149</v>
      </c>
      <c r="Z140" s="331" t="s">
        <v>0</v>
      </c>
      <c r="AA140" s="307">
        <v>1594</v>
      </c>
      <c r="AB140" s="307">
        <v>151</v>
      </c>
      <c r="AC140" s="307">
        <v>92</v>
      </c>
      <c r="AD140" s="309">
        <v>142</v>
      </c>
      <c r="AE140" s="307">
        <v>62</v>
      </c>
      <c r="AF140" s="308">
        <v>69</v>
      </c>
      <c r="AG140" s="307">
        <v>992</v>
      </c>
      <c r="AH140" s="307">
        <v>189</v>
      </c>
      <c r="AI140" s="308">
        <v>683</v>
      </c>
      <c r="AJ140" s="310">
        <v>6487</v>
      </c>
      <c r="AK140" s="310">
        <v>118785</v>
      </c>
      <c r="AL140" s="309">
        <v>9347</v>
      </c>
      <c r="AM140" s="307">
        <v>9187</v>
      </c>
      <c r="AN140" s="311">
        <v>3410</v>
      </c>
      <c r="AO140" s="340">
        <v>7035</v>
      </c>
      <c r="AP140" s="332">
        <v>6566</v>
      </c>
      <c r="AQ140" s="332">
        <v>9023</v>
      </c>
      <c r="AR140" s="309" t="s">
        <v>0</v>
      </c>
      <c r="AS140" s="332" t="s">
        <v>0</v>
      </c>
      <c r="AT140" s="331" t="s">
        <v>0</v>
      </c>
      <c r="AU140" s="309">
        <v>845</v>
      </c>
      <c r="AV140" s="332">
        <v>868</v>
      </c>
      <c r="AW140" s="332">
        <v>82</v>
      </c>
      <c r="AX140" s="309">
        <v>2004</v>
      </c>
      <c r="AY140" s="332">
        <v>2051</v>
      </c>
      <c r="AZ140" s="331">
        <v>4121</v>
      </c>
      <c r="BA140" s="332">
        <v>470</v>
      </c>
      <c r="BB140" s="332">
        <v>326</v>
      </c>
      <c r="BC140" s="332">
        <v>366</v>
      </c>
      <c r="BD140" s="309">
        <v>254</v>
      </c>
      <c r="BE140" s="332">
        <v>252</v>
      </c>
      <c r="BF140" s="331">
        <v>137</v>
      </c>
      <c r="BG140" s="332">
        <v>1693</v>
      </c>
      <c r="BH140" s="332">
        <v>1795</v>
      </c>
      <c r="BI140" s="311">
        <v>2218</v>
      </c>
      <c r="BJ140" s="340">
        <v>2917</v>
      </c>
      <c r="BK140" s="332">
        <v>2794</v>
      </c>
      <c r="BL140" s="331">
        <v>7138</v>
      </c>
      <c r="BM140" s="334">
        <v>2427</v>
      </c>
      <c r="BN140" s="331">
        <v>2314</v>
      </c>
      <c r="BO140" s="332">
        <v>1156</v>
      </c>
      <c r="BP140" s="332">
        <v>1033</v>
      </c>
      <c r="BQ140" s="331">
        <v>2354</v>
      </c>
      <c r="BR140" s="333">
        <v>507</v>
      </c>
      <c r="BS140" s="332">
        <v>1014741</v>
      </c>
      <c r="BT140" s="332">
        <v>1005853</v>
      </c>
      <c r="BU140" s="331">
        <v>714742</v>
      </c>
      <c r="BV140" s="366">
        <v>222269</v>
      </c>
      <c r="BW140" s="385">
        <v>309941</v>
      </c>
      <c r="BX140" s="366">
        <v>756979</v>
      </c>
      <c r="BY140" s="334">
        <v>316043</v>
      </c>
      <c r="BZ140" s="334">
        <v>53711</v>
      </c>
      <c r="CA140" s="334">
        <v>435820</v>
      </c>
      <c r="CB140" s="367">
        <v>366377</v>
      </c>
      <c r="CC140" s="330">
        <v>306</v>
      </c>
      <c r="CD140" s="335">
        <v>1626</v>
      </c>
    </row>
    <row r="141" spans="2:82" s="288" customFormat="1" ht="13.5" customHeight="1">
      <c r="B141" s="470" t="s">
        <v>193</v>
      </c>
      <c r="C141" s="471"/>
      <c r="D141" s="215"/>
      <c r="E141" s="216"/>
      <c r="F141" s="216"/>
      <c r="G141" s="221"/>
      <c r="H141" s="215"/>
      <c r="I141" s="218"/>
      <c r="J141" s="219"/>
      <c r="K141" s="215"/>
      <c r="L141" s="215"/>
      <c r="M141" s="215"/>
      <c r="N141" s="221"/>
      <c r="O141" s="215"/>
      <c r="P141" s="218"/>
      <c r="Q141" s="215"/>
      <c r="R141" s="215"/>
      <c r="S141" s="215"/>
      <c r="T141" s="221"/>
      <c r="U141" s="215"/>
      <c r="V141" s="218"/>
      <c r="W141" s="222"/>
      <c r="X141" s="224"/>
      <c r="Y141" s="215"/>
      <c r="Z141" s="216"/>
      <c r="AA141" s="221"/>
      <c r="AB141" s="215"/>
      <c r="AC141" s="215"/>
      <c r="AD141" s="221"/>
      <c r="AE141" s="215"/>
      <c r="AF141" s="218"/>
      <c r="AG141" s="215"/>
      <c r="AH141" s="215"/>
      <c r="AI141" s="218"/>
      <c r="AJ141" s="215"/>
      <c r="AK141" s="219"/>
      <c r="AL141" s="215"/>
      <c r="AM141" s="215"/>
      <c r="AN141" s="222"/>
      <c r="AO141" s="224"/>
      <c r="AP141" s="215"/>
      <c r="AQ141" s="215"/>
      <c r="AR141" s="273"/>
      <c r="AS141" s="216"/>
      <c r="AT141" s="274"/>
      <c r="AU141" s="221"/>
      <c r="AV141" s="215"/>
      <c r="AW141" s="215"/>
      <c r="AX141" s="221"/>
      <c r="AY141" s="215"/>
      <c r="AZ141" s="218"/>
      <c r="BA141" s="215"/>
      <c r="BB141" s="215"/>
      <c r="BC141" s="215"/>
      <c r="BD141" s="221"/>
      <c r="BE141" s="215"/>
      <c r="BF141" s="218"/>
      <c r="BG141" s="215"/>
      <c r="BH141" s="215"/>
      <c r="BI141" s="222"/>
      <c r="BJ141" s="224"/>
      <c r="BK141" s="215"/>
      <c r="BL141" s="218"/>
      <c r="BM141" s="324"/>
      <c r="BN141" s="322"/>
      <c r="BO141" s="324"/>
      <c r="BP141" s="324"/>
      <c r="BQ141" s="322"/>
      <c r="BR141" s="312"/>
      <c r="BS141" s="324"/>
      <c r="BT141" s="324"/>
      <c r="BU141" s="324"/>
      <c r="BV141" s="321"/>
      <c r="BW141" s="322"/>
      <c r="BX141" s="321"/>
      <c r="BY141" s="324"/>
      <c r="BZ141" s="324"/>
      <c r="CA141" s="324"/>
      <c r="CB141" s="322"/>
      <c r="CC141" s="312"/>
      <c r="CD141" s="325"/>
    </row>
    <row r="142" spans="2:82" s="288" customFormat="1" ht="13.5" customHeight="1">
      <c r="B142" s="226" t="s">
        <v>192</v>
      </c>
      <c r="C142" s="227" t="s">
        <v>154</v>
      </c>
      <c r="D142" s="228">
        <v>32322</v>
      </c>
      <c r="E142" s="229" t="s">
        <v>0</v>
      </c>
      <c r="F142" s="229" t="s">
        <v>0</v>
      </c>
      <c r="G142" s="230">
        <v>13451</v>
      </c>
      <c r="H142" s="228">
        <v>9764</v>
      </c>
      <c r="I142" s="231">
        <v>2255</v>
      </c>
      <c r="J142" s="232">
        <v>2700</v>
      </c>
      <c r="K142" s="228">
        <v>8606</v>
      </c>
      <c r="L142" s="228">
        <v>7896</v>
      </c>
      <c r="M142" s="228">
        <v>3461</v>
      </c>
      <c r="N142" s="230">
        <v>3624</v>
      </c>
      <c r="O142" s="228">
        <v>2943</v>
      </c>
      <c r="P142" s="231">
        <v>1622</v>
      </c>
      <c r="Q142" s="228">
        <v>4982</v>
      </c>
      <c r="R142" s="228">
        <v>4953</v>
      </c>
      <c r="S142" s="228">
        <v>1839</v>
      </c>
      <c r="T142" s="230">
        <v>977</v>
      </c>
      <c r="U142" s="228">
        <v>892</v>
      </c>
      <c r="V142" s="231">
        <v>85</v>
      </c>
      <c r="W142" s="233">
        <v>4442</v>
      </c>
      <c r="X142" s="339">
        <v>93</v>
      </c>
      <c r="Y142" s="280">
        <v>94</v>
      </c>
      <c r="Z142" s="327" t="s">
        <v>0</v>
      </c>
      <c r="AA142" s="280">
        <v>1248</v>
      </c>
      <c r="AB142" s="280">
        <v>206</v>
      </c>
      <c r="AC142" s="280">
        <v>62</v>
      </c>
      <c r="AD142" s="282">
        <v>143</v>
      </c>
      <c r="AE142" s="280">
        <v>47</v>
      </c>
      <c r="AF142" s="327">
        <v>85</v>
      </c>
      <c r="AG142" s="280">
        <v>789</v>
      </c>
      <c r="AH142" s="280">
        <v>170</v>
      </c>
      <c r="AI142" s="327">
        <v>523</v>
      </c>
      <c r="AJ142" s="286">
        <v>6372</v>
      </c>
      <c r="AK142" s="286">
        <v>82639</v>
      </c>
      <c r="AL142" s="287">
        <v>16312</v>
      </c>
      <c r="AM142" s="280">
        <v>16249</v>
      </c>
      <c r="AN142" s="285">
        <v>6537</v>
      </c>
      <c r="AO142" s="240">
        <v>7162</v>
      </c>
      <c r="AP142" s="228">
        <v>6622</v>
      </c>
      <c r="AQ142" s="228">
        <v>9855</v>
      </c>
      <c r="AR142" s="276" t="s">
        <v>0</v>
      </c>
      <c r="AS142" s="229" t="s">
        <v>0</v>
      </c>
      <c r="AT142" s="275" t="s">
        <v>0</v>
      </c>
      <c r="AU142" s="230">
        <v>835</v>
      </c>
      <c r="AV142" s="228">
        <v>896</v>
      </c>
      <c r="AW142" s="228">
        <v>76</v>
      </c>
      <c r="AX142" s="230">
        <v>1911</v>
      </c>
      <c r="AY142" s="228">
        <v>1700</v>
      </c>
      <c r="AZ142" s="231">
        <v>4372</v>
      </c>
      <c r="BA142" s="228">
        <v>333</v>
      </c>
      <c r="BB142" s="228">
        <v>253</v>
      </c>
      <c r="BC142" s="228">
        <v>327</v>
      </c>
      <c r="BD142" s="230">
        <v>213</v>
      </c>
      <c r="BE142" s="228">
        <v>189</v>
      </c>
      <c r="BF142" s="231">
        <v>163</v>
      </c>
      <c r="BG142" s="228">
        <v>1577</v>
      </c>
      <c r="BH142" s="228">
        <v>1673</v>
      </c>
      <c r="BI142" s="233">
        <v>2123</v>
      </c>
      <c r="BJ142" s="339">
        <v>2871</v>
      </c>
      <c r="BK142" s="280">
        <v>3565</v>
      </c>
      <c r="BL142" s="327">
        <v>6516</v>
      </c>
      <c r="BM142" s="336">
        <v>2363</v>
      </c>
      <c r="BN142" s="361">
        <v>3044</v>
      </c>
      <c r="BO142" s="336">
        <v>1102</v>
      </c>
      <c r="BP142" s="356">
        <v>1349</v>
      </c>
      <c r="BQ142" s="314">
        <v>2108</v>
      </c>
      <c r="BR142" s="313">
        <v>506</v>
      </c>
      <c r="BS142" s="363">
        <v>949545</v>
      </c>
      <c r="BT142" s="356">
        <v>1007289</v>
      </c>
      <c r="BU142" s="356">
        <v>664803</v>
      </c>
      <c r="BV142" s="363">
        <v>226568</v>
      </c>
      <c r="BW142" s="314">
        <v>301194</v>
      </c>
      <c r="BX142" s="363">
        <v>685403</v>
      </c>
      <c r="BY142" s="356">
        <v>278400</v>
      </c>
      <c r="BZ142" s="356">
        <v>48582</v>
      </c>
      <c r="CA142" s="356">
        <v>449978</v>
      </c>
      <c r="CB142" s="314">
        <v>326474</v>
      </c>
      <c r="CC142" s="313">
        <v>306</v>
      </c>
      <c r="CD142" s="315">
        <v>1626</v>
      </c>
    </row>
    <row r="143" spans="2:82" s="288" customFormat="1" ht="13.5" customHeight="1">
      <c r="B143" s="226"/>
      <c r="C143" s="227" t="s">
        <v>116</v>
      </c>
      <c r="D143" s="228">
        <v>32953</v>
      </c>
      <c r="E143" s="229" t="s">
        <v>0</v>
      </c>
      <c r="F143" s="229" t="s">
        <v>0</v>
      </c>
      <c r="G143" s="230">
        <v>13955</v>
      </c>
      <c r="H143" s="228">
        <v>10446</v>
      </c>
      <c r="I143" s="231">
        <v>2338</v>
      </c>
      <c r="J143" s="232">
        <v>2515</v>
      </c>
      <c r="K143" s="228">
        <v>9548</v>
      </c>
      <c r="L143" s="228">
        <v>8478</v>
      </c>
      <c r="M143" s="228">
        <v>3649</v>
      </c>
      <c r="N143" s="230">
        <v>3893</v>
      </c>
      <c r="O143" s="228">
        <v>3068</v>
      </c>
      <c r="P143" s="231">
        <v>1672</v>
      </c>
      <c r="Q143" s="228">
        <v>5655</v>
      </c>
      <c r="R143" s="228">
        <v>5410</v>
      </c>
      <c r="S143" s="228">
        <v>1977</v>
      </c>
      <c r="T143" s="230">
        <v>1113</v>
      </c>
      <c r="U143" s="228">
        <v>954</v>
      </c>
      <c r="V143" s="231">
        <v>159</v>
      </c>
      <c r="W143" s="233">
        <v>4885</v>
      </c>
      <c r="X143" s="240">
        <v>149</v>
      </c>
      <c r="Y143" s="228">
        <v>143</v>
      </c>
      <c r="Z143" s="229" t="s">
        <v>0</v>
      </c>
      <c r="AA143" s="230">
        <v>1335</v>
      </c>
      <c r="AB143" s="228">
        <v>217</v>
      </c>
      <c r="AC143" s="228">
        <v>49</v>
      </c>
      <c r="AD143" s="230">
        <v>134</v>
      </c>
      <c r="AE143" s="228">
        <v>77</v>
      </c>
      <c r="AF143" s="231">
        <v>38</v>
      </c>
      <c r="AG143" s="228">
        <v>861</v>
      </c>
      <c r="AH143" s="228">
        <v>255</v>
      </c>
      <c r="AI143" s="231">
        <v>404</v>
      </c>
      <c r="AJ143" s="228">
        <v>6881</v>
      </c>
      <c r="AK143" s="232">
        <v>74353</v>
      </c>
      <c r="AL143" s="228">
        <v>12901</v>
      </c>
      <c r="AM143" s="228">
        <v>12844</v>
      </c>
      <c r="AN143" s="233">
        <v>6053</v>
      </c>
      <c r="AO143" s="240">
        <v>7560</v>
      </c>
      <c r="AP143" s="228">
        <v>7224</v>
      </c>
      <c r="AQ143" s="228">
        <v>9831</v>
      </c>
      <c r="AR143" s="276" t="s">
        <v>0</v>
      </c>
      <c r="AS143" s="229" t="s">
        <v>0</v>
      </c>
      <c r="AT143" s="275" t="s">
        <v>0</v>
      </c>
      <c r="AU143" s="230">
        <v>871</v>
      </c>
      <c r="AV143" s="228">
        <v>943</v>
      </c>
      <c r="AW143" s="228">
        <v>72</v>
      </c>
      <c r="AX143" s="230">
        <v>1939</v>
      </c>
      <c r="AY143" s="228">
        <v>1934</v>
      </c>
      <c r="AZ143" s="231">
        <v>4440</v>
      </c>
      <c r="BA143" s="228">
        <v>508</v>
      </c>
      <c r="BB143" s="228">
        <v>350</v>
      </c>
      <c r="BC143" s="228">
        <v>352</v>
      </c>
      <c r="BD143" s="230">
        <v>195</v>
      </c>
      <c r="BE143" s="228">
        <v>190</v>
      </c>
      <c r="BF143" s="231">
        <v>164</v>
      </c>
      <c r="BG143" s="228">
        <v>1815</v>
      </c>
      <c r="BH143" s="228">
        <v>1873</v>
      </c>
      <c r="BI143" s="233">
        <v>2069</v>
      </c>
      <c r="BJ143" s="240">
        <v>2778</v>
      </c>
      <c r="BK143" s="228">
        <v>2864</v>
      </c>
      <c r="BL143" s="231">
        <v>6502</v>
      </c>
      <c r="BM143" s="356">
        <v>2177</v>
      </c>
      <c r="BN143" s="314">
        <v>2259</v>
      </c>
      <c r="BO143" s="356">
        <v>1028</v>
      </c>
      <c r="BP143" s="356">
        <v>1263</v>
      </c>
      <c r="BQ143" s="314">
        <v>1874</v>
      </c>
      <c r="BR143" s="313">
        <v>505</v>
      </c>
      <c r="BS143" s="356">
        <v>1000444</v>
      </c>
      <c r="BT143" s="356">
        <v>1047852</v>
      </c>
      <c r="BU143" s="314">
        <v>625197</v>
      </c>
      <c r="BV143" s="363">
        <v>223502</v>
      </c>
      <c r="BW143" s="314">
        <v>283094</v>
      </c>
      <c r="BX143" s="363">
        <v>742683</v>
      </c>
      <c r="BY143" s="356">
        <v>301416</v>
      </c>
      <c r="BZ143" s="356">
        <v>52812</v>
      </c>
      <c r="CA143" s="356">
        <v>462172</v>
      </c>
      <c r="CB143" s="314">
        <v>308639</v>
      </c>
      <c r="CC143" s="313">
        <v>306</v>
      </c>
      <c r="CD143" s="315">
        <v>1626</v>
      </c>
    </row>
    <row r="144" spans="2:82" s="288" customFormat="1" ht="13.5" customHeight="1">
      <c r="B144" s="226"/>
      <c r="C144" s="227" t="s">
        <v>117</v>
      </c>
      <c r="D144" s="228">
        <v>35065</v>
      </c>
      <c r="E144" s="229" t="s">
        <v>0</v>
      </c>
      <c r="F144" s="229" t="s">
        <v>0</v>
      </c>
      <c r="G144" s="230">
        <v>17102</v>
      </c>
      <c r="H144" s="228">
        <v>11892</v>
      </c>
      <c r="I144" s="231">
        <v>2166</v>
      </c>
      <c r="J144" s="232">
        <v>3989</v>
      </c>
      <c r="K144" s="228">
        <v>10451</v>
      </c>
      <c r="L144" s="228">
        <v>9357</v>
      </c>
      <c r="M144" s="228">
        <v>3861</v>
      </c>
      <c r="N144" s="230">
        <v>4307</v>
      </c>
      <c r="O144" s="228">
        <v>3472</v>
      </c>
      <c r="P144" s="231">
        <v>1732</v>
      </c>
      <c r="Q144" s="228">
        <v>6144</v>
      </c>
      <c r="R144" s="228">
        <v>5885</v>
      </c>
      <c r="S144" s="228">
        <v>2129</v>
      </c>
      <c r="T144" s="230">
        <v>1147</v>
      </c>
      <c r="U144" s="228">
        <v>1029</v>
      </c>
      <c r="V144" s="231">
        <v>119</v>
      </c>
      <c r="W144" s="233">
        <v>5562</v>
      </c>
      <c r="X144" s="240">
        <v>247</v>
      </c>
      <c r="Y144" s="228">
        <v>250</v>
      </c>
      <c r="Z144" s="229" t="s">
        <v>0</v>
      </c>
      <c r="AA144" s="230">
        <v>1613</v>
      </c>
      <c r="AB144" s="228">
        <v>275</v>
      </c>
      <c r="AC144" s="228">
        <v>53</v>
      </c>
      <c r="AD144" s="230">
        <v>160</v>
      </c>
      <c r="AE144" s="228">
        <v>89</v>
      </c>
      <c r="AF144" s="231">
        <v>64</v>
      </c>
      <c r="AG144" s="228">
        <v>803</v>
      </c>
      <c r="AH144" s="228">
        <v>303</v>
      </c>
      <c r="AI144" s="231">
        <v>398</v>
      </c>
      <c r="AJ144" s="228">
        <v>7179</v>
      </c>
      <c r="AK144" s="232">
        <v>90790</v>
      </c>
      <c r="AL144" s="228">
        <v>14926</v>
      </c>
      <c r="AM144" s="228">
        <v>14654</v>
      </c>
      <c r="AN144" s="233">
        <v>6226</v>
      </c>
      <c r="AO144" s="240">
        <v>8348</v>
      </c>
      <c r="AP144" s="228">
        <v>8194</v>
      </c>
      <c r="AQ144" s="228">
        <v>9514</v>
      </c>
      <c r="AR144" s="276" t="s">
        <v>0</v>
      </c>
      <c r="AS144" s="229" t="s">
        <v>0</v>
      </c>
      <c r="AT144" s="275" t="s">
        <v>0</v>
      </c>
      <c r="AU144" s="230">
        <v>1035</v>
      </c>
      <c r="AV144" s="228">
        <v>1101</v>
      </c>
      <c r="AW144" s="228">
        <v>69</v>
      </c>
      <c r="AX144" s="230">
        <v>1945</v>
      </c>
      <c r="AY144" s="228">
        <v>2268</v>
      </c>
      <c r="AZ144" s="231">
        <v>4183</v>
      </c>
      <c r="BA144" s="228">
        <v>451</v>
      </c>
      <c r="BB144" s="228">
        <v>331</v>
      </c>
      <c r="BC144" s="228">
        <v>348</v>
      </c>
      <c r="BD144" s="230">
        <v>213</v>
      </c>
      <c r="BE144" s="228">
        <v>232</v>
      </c>
      <c r="BF144" s="231">
        <v>144</v>
      </c>
      <c r="BG144" s="228">
        <v>2109</v>
      </c>
      <c r="BH144" s="228">
        <v>2069</v>
      </c>
      <c r="BI144" s="233">
        <v>2113</v>
      </c>
      <c r="BJ144" s="240">
        <v>3181</v>
      </c>
      <c r="BK144" s="228">
        <v>3925</v>
      </c>
      <c r="BL144" s="231">
        <v>5831</v>
      </c>
      <c r="BM144" s="356">
        <v>2480</v>
      </c>
      <c r="BN144" s="314">
        <v>3182</v>
      </c>
      <c r="BO144" s="356">
        <v>1171</v>
      </c>
      <c r="BP144" s="356">
        <v>1338</v>
      </c>
      <c r="BQ144" s="314">
        <v>1708</v>
      </c>
      <c r="BR144" s="313">
        <v>521</v>
      </c>
      <c r="BS144" s="356">
        <v>1073478</v>
      </c>
      <c r="BT144" s="356">
        <v>1000802</v>
      </c>
      <c r="BU144" s="314">
        <v>696443</v>
      </c>
      <c r="BV144" s="363">
        <v>251901</v>
      </c>
      <c r="BW144" s="314">
        <v>301788</v>
      </c>
      <c r="BX144" s="363">
        <v>780795</v>
      </c>
      <c r="BY144" s="356">
        <v>303856</v>
      </c>
      <c r="BZ144" s="356">
        <v>52768</v>
      </c>
      <c r="CA144" s="356">
        <v>421509</v>
      </c>
      <c r="CB144" s="314">
        <v>356271</v>
      </c>
      <c r="CC144" s="313">
        <v>306</v>
      </c>
      <c r="CD144" s="315">
        <v>1626</v>
      </c>
    </row>
    <row r="145" spans="2:82" s="288" customFormat="1" ht="13.5" customHeight="1">
      <c r="B145" s="226"/>
      <c r="C145" s="227" t="s">
        <v>118</v>
      </c>
      <c r="D145" s="228">
        <v>34758</v>
      </c>
      <c r="E145" s="229" t="s">
        <v>0</v>
      </c>
      <c r="F145" s="229" t="s">
        <v>0</v>
      </c>
      <c r="G145" s="230">
        <v>16320</v>
      </c>
      <c r="H145" s="228">
        <v>11317</v>
      </c>
      <c r="I145" s="231">
        <v>2155</v>
      </c>
      <c r="J145" s="232">
        <v>2685</v>
      </c>
      <c r="K145" s="228">
        <v>9927</v>
      </c>
      <c r="L145" s="228">
        <v>8841</v>
      </c>
      <c r="M145" s="228">
        <v>4065</v>
      </c>
      <c r="N145" s="230">
        <v>4147</v>
      </c>
      <c r="O145" s="228">
        <v>3256</v>
      </c>
      <c r="P145" s="231">
        <v>1848</v>
      </c>
      <c r="Q145" s="228">
        <v>5780</v>
      </c>
      <c r="R145" s="228">
        <v>5585</v>
      </c>
      <c r="S145" s="228">
        <v>2217</v>
      </c>
      <c r="T145" s="230">
        <v>1130</v>
      </c>
      <c r="U145" s="228">
        <v>956</v>
      </c>
      <c r="V145" s="231">
        <v>174</v>
      </c>
      <c r="W145" s="233">
        <v>5313</v>
      </c>
      <c r="X145" s="240">
        <v>98</v>
      </c>
      <c r="Y145" s="228">
        <v>103</v>
      </c>
      <c r="Z145" s="229" t="s">
        <v>0</v>
      </c>
      <c r="AA145" s="230">
        <v>989</v>
      </c>
      <c r="AB145" s="228">
        <v>191</v>
      </c>
      <c r="AC145" s="228">
        <v>50</v>
      </c>
      <c r="AD145" s="230">
        <v>111</v>
      </c>
      <c r="AE145" s="228">
        <v>74</v>
      </c>
      <c r="AF145" s="231">
        <v>33</v>
      </c>
      <c r="AG145" s="228">
        <v>610</v>
      </c>
      <c r="AH145" s="228">
        <v>221</v>
      </c>
      <c r="AI145" s="231">
        <v>318</v>
      </c>
      <c r="AJ145" s="228">
        <v>7032</v>
      </c>
      <c r="AK145" s="232">
        <v>81130</v>
      </c>
      <c r="AL145" s="228">
        <v>14604</v>
      </c>
      <c r="AM145" s="228">
        <v>14522</v>
      </c>
      <c r="AN145" s="233">
        <v>6173</v>
      </c>
      <c r="AO145" s="240">
        <v>8820</v>
      </c>
      <c r="AP145" s="228">
        <v>8239</v>
      </c>
      <c r="AQ145" s="228">
        <v>9611</v>
      </c>
      <c r="AR145" s="276" t="s">
        <v>0</v>
      </c>
      <c r="AS145" s="229" t="s">
        <v>0</v>
      </c>
      <c r="AT145" s="275" t="s">
        <v>0</v>
      </c>
      <c r="AU145" s="230">
        <v>1064</v>
      </c>
      <c r="AV145" s="228">
        <v>1115</v>
      </c>
      <c r="AW145" s="228">
        <v>86</v>
      </c>
      <c r="AX145" s="230">
        <v>2448</v>
      </c>
      <c r="AY145" s="228">
        <v>2438</v>
      </c>
      <c r="AZ145" s="231">
        <v>4253</v>
      </c>
      <c r="BA145" s="228">
        <v>492</v>
      </c>
      <c r="BB145" s="228">
        <v>346</v>
      </c>
      <c r="BC145" s="228">
        <v>362</v>
      </c>
      <c r="BD145" s="230">
        <v>233</v>
      </c>
      <c r="BE145" s="228">
        <v>219</v>
      </c>
      <c r="BF145" s="231">
        <v>160</v>
      </c>
      <c r="BG145" s="228">
        <v>1928</v>
      </c>
      <c r="BH145" s="228">
        <v>1981</v>
      </c>
      <c r="BI145" s="233">
        <v>2064</v>
      </c>
      <c r="BJ145" s="240">
        <v>3218</v>
      </c>
      <c r="BK145" s="228">
        <v>3778</v>
      </c>
      <c r="BL145" s="231">
        <v>5373</v>
      </c>
      <c r="BM145" s="356">
        <v>2578</v>
      </c>
      <c r="BN145" s="314">
        <v>3147</v>
      </c>
      <c r="BO145" s="356">
        <v>1251</v>
      </c>
      <c r="BP145" s="356">
        <v>1217</v>
      </c>
      <c r="BQ145" s="314">
        <v>1742</v>
      </c>
      <c r="BR145" s="313">
        <v>540</v>
      </c>
      <c r="BS145" s="356">
        <v>1041312</v>
      </c>
      <c r="BT145" s="356">
        <v>1105794</v>
      </c>
      <c r="BU145" s="314">
        <v>632676</v>
      </c>
      <c r="BV145" s="363">
        <v>245743</v>
      </c>
      <c r="BW145" s="314">
        <v>275337</v>
      </c>
      <c r="BX145" s="363">
        <v>758655</v>
      </c>
      <c r="BY145" s="356">
        <v>306350</v>
      </c>
      <c r="BZ145" s="356">
        <v>54427</v>
      </c>
      <c r="CA145" s="356">
        <v>490170</v>
      </c>
      <c r="CB145" s="314">
        <v>322305</v>
      </c>
      <c r="CC145" s="313">
        <v>306</v>
      </c>
      <c r="CD145" s="315">
        <v>1626</v>
      </c>
    </row>
    <row r="146" spans="2:82" s="288" customFormat="1" ht="13.5" customHeight="1">
      <c r="B146" s="226"/>
      <c r="C146" s="227" t="s">
        <v>119</v>
      </c>
      <c r="D146" s="228">
        <v>35235</v>
      </c>
      <c r="E146" s="229" t="s">
        <v>0</v>
      </c>
      <c r="F146" s="229" t="s">
        <v>0</v>
      </c>
      <c r="G146" s="230">
        <v>13660</v>
      </c>
      <c r="H146" s="228">
        <v>9185</v>
      </c>
      <c r="I146" s="231">
        <v>2142</v>
      </c>
      <c r="J146" s="232">
        <v>3005</v>
      </c>
      <c r="K146" s="228">
        <v>7752</v>
      </c>
      <c r="L146" s="228">
        <v>7151</v>
      </c>
      <c r="M146" s="228">
        <v>3784</v>
      </c>
      <c r="N146" s="230">
        <v>3341</v>
      </c>
      <c r="O146" s="228">
        <v>2826</v>
      </c>
      <c r="P146" s="231">
        <v>1588</v>
      </c>
      <c r="Q146" s="228">
        <v>4411</v>
      </c>
      <c r="R146" s="228">
        <v>4325</v>
      </c>
      <c r="S146" s="228">
        <v>2196</v>
      </c>
      <c r="T146" s="230">
        <v>1131</v>
      </c>
      <c r="U146" s="228">
        <v>979</v>
      </c>
      <c r="V146" s="231">
        <v>152</v>
      </c>
      <c r="W146" s="233">
        <v>4010</v>
      </c>
      <c r="X146" s="240">
        <v>143</v>
      </c>
      <c r="Y146" s="228">
        <v>146</v>
      </c>
      <c r="Z146" s="229" t="s">
        <v>0</v>
      </c>
      <c r="AA146" s="230">
        <v>1382</v>
      </c>
      <c r="AB146" s="228">
        <v>195</v>
      </c>
      <c r="AC146" s="228">
        <v>56</v>
      </c>
      <c r="AD146" s="230">
        <v>139</v>
      </c>
      <c r="AE146" s="228">
        <v>62</v>
      </c>
      <c r="AF146" s="231">
        <v>68</v>
      </c>
      <c r="AG146" s="228">
        <v>789</v>
      </c>
      <c r="AH146" s="228">
        <v>243</v>
      </c>
      <c r="AI146" s="231">
        <v>440</v>
      </c>
      <c r="AJ146" s="228">
        <v>6584</v>
      </c>
      <c r="AK146" s="232">
        <v>76153</v>
      </c>
      <c r="AL146" s="228">
        <v>13502</v>
      </c>
      <c r="AM146" s="228">
        <v>13393</v>
      </c>
      <c r="AN146" s="233">
        <v>6143</v>
      </c>
      <c r="AO146" s="240">
        <v>7505</v>
      </c>
      <c r="AP146" s="228">
        <v>6996</v>
      </c>
      <c r="AQ146" s="228">
        <v>9969</v>
      </c>
      <c r="AR146" s="276" t="s">
        <v>0</v>
      </c>
      <c r="AS146" s="229" t="s">
        <v>0</v>
      </c>
      <c r="AT146" s="275" t="s">
        <v>0</v>
      </c>
      <c r="AU146" s="230">
        <v>825</v>
      </c>
      <c r="AV146" s="228">
        <v>894</v>
      </c>
      <c r="AW146" s="228">
        <v>74</v>
      </c>
      <c r="AX146" s="230">
        <v>1930</v>
      </c>
      <c r="AY146" s="228">
        <v>2117</v>
      </c>
      <c r="AZ146" s="231">
        <v>4174</v>
      </c>
      <c r="BA146" s="228">
        <v>407</v>
      </c>
      <c r="BB146" s="228">
        <v>304</v>
      </c>
      <c r="BC146" s="228">
        <v>363</v>
      </c>
      <c r="BD146" s="230">
        <v>193</v>
      </c>
      <c r="BE146" s="228">
        <v>190</v>
      </c>
      <c r="BF146" s="231">
        <v>165</v>
      </c>
      <c r="BG146" s="228">
        <v>1677</v>
      </c>
      <c r="BH146" s="228">
        <v>1611</v>
      </c>
      <c r="BI146" s="233">
        <v>2133</v>
      </c>
      <c r="BJ146" s="240">
        <v>2869</v>
      </c>
      <c r="BK146" s="228">
        <v>3047</v>
      </c>
      <c r="BL146" s="231">
        <v>5300</v>
      </c>
      <c r="BM146" s="356">
        <v>2387</v>
      </c>
      <c r="BN146" s="314">
        <v>2588</v>
      </c>
      <c r="BO146" s="356">
        <v>1211</v>
      </c>
      <c r="BP146" s="356">
        <v>1228</v>
      </c>
      <c r="BQ146" s="314">
        <v>1726</v>
      </c>
      <c r="BR146" s="313">
        <v>546</v>
      </c>
      <c r="BS146" s="356">
        <v>969439</v>
      </c>
      <c r="BT146" s="356">
        <v>993136</v>
      </c>
      <c r="BU146" s="314">
        <v>609694</v>
      </c>
      <c r="BV146" s="363">
        <v>254601</v>
      </c>
      <c r="BW146" s="314">
        <v>279658</v>
      </c>
      <c r="BX146" s="363">
        <v>678260</v>
      </c>
      <c r="BY146" s="356">
        <v>273885</v>
      </c>
      <c r="BZ146" s="356">
        <v>50209</v>
      </c>
      <c r="CA146" s="356">
        <v>434525</v>
      </c>
      <c r="CB146" s="314">
        <v>296055</v>
      </c>
      <c r="CC146" s="313">
        <v>306</v>
      </c>
      <c r="CD146" s="315">
        <v>1626</v>
      </c>
    </row>
    <row r="147" spans="2:82" s="288" customFormat="1" ht="13.5" customHeight="1">
      <c r="B147" s="226"/>
      <c r="C147" s="227" t="s">
        <v>120</v>
      </c>
      <c r="D147" s="228">
        <v>40024</v>
      </c>
      <c r="E147" s="229" t="s">
        <v>0</v>
      </c>
      <c r="F147" s="229" t="s">
        <v>0</v>
      </c>
      <c r="G147" s="230">
        <v>17237</v>
      </c>
      <c r="H147" s="228">
        <v>12100</v>
      </c>
      <c r="I147" s="231">
        <v>2136</v>
      </c>
      <c r="J147" s="232">
        <v>2854</v>
      </c>
      <c r="K147" s="228">
        <v>9695</v>
      </c>
      <c r="L147" s="228">
        <v>8806</v>
      </c>
      <c r="M147" s="228">
        <v>3791</v>
      </c>
      <c r="N147" s="230">
        <v>4201</v>
      </c>
      <c r="O147" s="228">
        <v>3325</v>
      </c>
      <c r="P147" s="231">
        <v>1689</v>
      </c>
      <c r="Q147" s="228">
        <v>5494</v>
      </c>
      <c r="R147" s="228">
        <v>5481</v>
      </c>
      <c r="S147" s="228">
        <v>2102</v>
      </c>
      <c r="T147" s="230">
        <v>1143</v>
      </c>
      <c r="U147" s="228">
        <v>995</v>
      </c>
      <c r="V147" s="231">
        <v>148</v>
      </c>
      <c r="W147" s="233">
        <v>5191</v>
      </c>
      <c r="X147" s="240">
        <v>139</v>
      </c>
      <c r="Y147" s="228">
        <v>141</v>
      </c>
      <c r="Z147" s="229" t="s">
        <v>0</v>
      </c>
      <c r="AA147" s="230">
        <v>1352</v>
      </c>
      <c r="AB147" s="228">
        <v>228</v>
      </c>
      <c r="AC147" s="228">
        <v>49</v>
      </c>
      <c r="AD147" s="230">
        <v>124</v>
      </c>
      <c r="AE147" s="228">
        <v>62</v>
      </c>
      <c r="AF147" s="231">
        <v>55</v>
      </c>
      <c r="AG147" s="228">
        <v>638</v>
      </c>
      <c r="AH147" s="228">
        <v>225</v>
      </c>
      <c r="AI147" s="231">
        <v>315</v>
      </c>
      <c r="AJ147" s="228">
        <v>7098</v>
      </c>
      <c r="AK147" s="232">
        <v>90268</v>
      </c>
      <c r="AL147" s="228">
        <v>15360</v>
      </c>
      <c r="AM147" s="228">
        <v>15095</v>
      </c>
      <c r="AN147" s="233">
        <v>6279</v>
      </c>
      <c r="AO147" s="240">
        <v>8734</v>
      </c>
      <c r="AP147" s="228">
        <v>7854</v>
      </c>
      <c r="AQ147" s="228">
        <v>10307</v>
      </c>
      <c r="AR147" s="276" t="s">
        <v>0</v>
      </c>
      <c r="AS147" s="229" t="s">
        <v>0</v>
      </c>
      <c r="AT147" s="275" t="s">
        <v>0</v>
      </c>
      <c r="AU147" s="230">
        <v>1044</v>
      </c>
      <c r="AV147" s="228">
        <v>1098</v>
      </c>
      <c r="AW147" s="228">
        <v>84</v>
      </c>
      <c r="AX147" s="230">
        <v>2489</v>
      </c>
      <c r="AY147" s="228">
        <v>2355</v>
      </c>
      <c r="AZ147" s="231">
        <v>4400</v>
      </c>
      <c r="BA147" s="228">
        <v>448</v>
      </c>
      <c r="BB147" s="228">
        <v>347</v>
      </c>
      <c r="BC147" s="228">
        <v>344</v>
      </c>
      <c r="BD147" s="230">
        <v>234</v>
      </c>
      <c r="BE147" s="228">
        <v>237</v>
      </c>
      <c r="BF147" s="231">
        <v>164</v>
      </c>
      <c r="BG147" s="228">
        <v>1857</v>
      </c>
      <c r="BH147" s="228">
        <v>1797</v>
      </c>
      <c r="BI147" s="233">
        <v>2197</v>
      </c>
      <c r="BJ147" s="240">
        <v>3285</v>
      </c>
      <c r="BK147" s="228">
        <v>3528</v>
      </c>
      <c r="BL147" s="231">
        <v>5162</v>
      </c>
      <c r="BM147" s="356">
        <v>2616</v>
      </c>
      <c r="BN147" s="314">
        <v>2840</v>
      </c>
      <c r="BO147" s="356">
        <v>1231</v>
      </c>
      <c r="BP147" s="356">
        <v>1205</v>
      </c>
      <c r="BQ147" s="314">
        <v>1753</v>
      </c>
      <c r="BR147" s="313">
        <v>562</v>
      </c>
      <c r="BS147" s="356">
        <v>1102761</v>
      </c>
      <c r="BT147" s="356">
        <v>1074415</v>
      </c>
      <c r="BU147" s="314">
        <v>644558</v>
      </c>
      <c r="BV147" s="363">
        <v>286384</v>
      </c>
      <c r="BW147" s="314">
        <v>303972</v>
      </c>
      <c r="BX147" s="363">
        <v>780639</v>
      </c>
      <c r="BY147" s="356">
        <v>278438</v>
      </c>
      <c r="BZ147" s="356">
        <v>51098</v>
      </c>
      <c r="CA147" s="356">
        <v>482878</v>
      </c>
      <c r="CB147" s="314">
        <v>307117</v>
      </c>
      <c r="CC147" s="313">
        <v>306</v>
      </c>
      <c r="CD147" s="315">
        <v>1626</v>
      </c>
    </row>
    <row r="148" spans="2:82" s="288" customFormat="1" ht="13.5" customHeight="1">
      <c r="B148" s="226"/>
      <c r="C148" s="227" t="s">
        <v>121</v>
      </c>
      <c r="D148" s="228">
        <v>38903</v>
      </c>
      <c r="E148" s="229" t="s">
        <v>0</v>
      </c>
      <c r="F148" s="229" t="s">
        <v>0</v>
      </c>
      <c r="G148" s="230">
        <v>17459</v>
      </c>
      <c r="H148" s="228">
        <v>12052</v>
      </c>
      <c r="I148" s="231">
        <v>2250</v>
      </c>
      <c r="J148" s="232">
        <v>2891</v>
      </c>
      <c r="K148" s="228">
        <v>10070</v>
      </c>
      <c r="L148" s="228">
        <v>8824</v>
      </c>
      <c r="M148" s="228">
        <v>4155</v>
      </c>
      <c r="N148" s="230">
        <v>4589</v>
      </c>
      <c r="O148" s="228">
        <v>3551</v>
      </c>
      <c r="P148" s="231">
        <v>1952</v>
      </c>
      <c r="Q148" s="228">
        <v>5481</v>
      </c>
      <c r="R148" s="228">
        <v>5273</v>
      </c>
      <c r="S148" s="228">
        <v>2203</v>
      </c>
      <c r="T148" s="230">
        <v>1099</v>
      </c>
      <c r="U148" s="228">
        <v>980</v>
      </c>
      <c r="V148" s="231">
        <v>120</v>
      </c>
      <c r="W148" s="233">
        <v>5376</v>
      </c>
      <c r="X148" s="240">
        <v>135</v>
      </c>
      <c r="Y148" s="228">
        <v>135</v>
      </c>
      <c r="Z148" s="229" t="s">
        <v>0</v>
      </c>
      <c r="AA148" s="230">
        <v>1311</v>
      </c>
      <c r="AB148" s="228">
        <v>259</v>
      </c>
      <c r="AC148" s="228">
        <v>59</v>
      </c>
      <c r="AD148" s="230">
        <v>115</v>
      </c>
      <c r="AE148" s="228">
        <v>47</v>
      </c>
      <c r="AF148" s="231">
        <v>61</v>
      </c>
      <c r="AG148" s="228">
        <v>588</v>
      </c>
      <c r="AH148" s="228">
        <v>190</v>
      </c>
      <c r="AI148" s="231">
        <v>326</v>
      </c>
      <c r="AJ148" s="228">
        <v>7270</v>
      </c>
      <c r="AK148" s="232">
        <v>102470</v>
      </c>
      <c r="AL148" s="228">
        <v>14899</v>
      </c>
      <c r="AM148" s="228">
        <v>14927</v>
      </c>
      <c r="AN148" s="233">
        <v>6122</v>
      </c>
      <c r="AO148" s="240">
        <v>8197</v>
      </c>
      <c r="AP148" s="228">
        <v>8066</v>
      </c>
      <c r="AQ148" s="228">
        <v>9823</v>
      </c>
      <c r="AR148" s="276" t="s">
        <v>0</v>
      </c>
      <c r="AS148" s="229" t="s">
        <v>0</v>
      </c>
      <c r="AT148" s="275" t="s">
        <v>0</v>
      </c>
      <c r="AU148" s="230">
        <v>1087</v>
      </c>
      <c r="AV148" s="228">
        <v>1159</v>
      </c>
      <c r="AW148" s="228">
        <v>77</v>
      </c>
      <c r="AX148" s="230">
        <v>2235</v>
      </c>
      <c r="AY148" s="228">
        <v>2475</v>
      </c>
      <c r="AZ148" s="231">
        <v>4239</v>
      </c>
      <c r="BA148" s="228">
        <v>449</v>
      </c>
      <c r="BB148" s="228">
        <v>354</v>
      </c>
      <c r="BC148" s="228">
        <v>310</v>
      </c>
      <c r="BD148" s="230">
        <v>228</v>
      </c>
      <c r="BE148" s="228">
        <v>222</v>
      </c>
      <c r="BF148" s="231">
        <v>172</v>
      </c>
      <c r="BG148" s="228">
        <v>1830</v>
      </c>
      <c r="BH148" s="228">
        <v>1852</v>
      </c>
      <c r="BI148" s="233">
        <v>2179</v>
      </c>
      <c r="BJ148" s="240">
        <v>3116</v>
      </c>
      <c r="BK148" s="228">
        <v>3005</v>
      </c>
      <c r="BL148" s="231">
        <v>5381</v>
      </c>
      <c r="BM148" s="356">
        <v>2445</v>
      </c>
      <c r="BN148" s="314">
        <v>2324</v>
      </c>
      <c r="BO148" s="356">
        <v>1022</v>
      </c>
      <c r="BP148" s="356">
        <v>1102</v>
      </c>
      <c r="BQ148" s="314">
        <v>1673</v>
      </c>
      <c r="BR148" s="313">
        <v>554</v>
      </c>
      <c r="BS148" s="356">
        <v>1087416</v>
      </c>
      <c r="BT148" s="356">
        <v>1089770</v>
      </c>
      <c r="BU148" s="314">
        <v>638946</v>
      </c>
      <c r="BV148" s="363">
        <v>270581</v>
      </c>
      <c r="BW148" s="314">
        <v>281751</v>
      </c>
      <c r="BX148" s="363">
        <v>773866</v>
      </c>
      <c r="BY148" s="356">
        <v>263875</v>
      </c>
      <c r="BZ148" s="356">
        <v>51941</v>
      </c>
      <c r="CA148" s="356">
        <v>501760</v>
      </c>
      <c r="CB148" s="314">
        <v>319477</v>
      </c>
      <c r="CC148" s="313">
        <v>306</v>
      </c>
      <c r="CD148" s="315">
        <v>1626</v>
      </c>
    </row>
    <row r="149" spans="2:82" s="288" customFormat="1" ht="13.5" customHeight="1">
      <c r="B149" s="226"/>
      <c r="C149" s="227" t="s">
        <v>122</v>
      </c>
      <c r="D149" s="228">
        <v>36317</v>
      </c>
      <c r="E149" s="229" t="s">
        <v>0</v>
      </c>
      <c r="F149" s="229" t="s">
        <v>0</v>
      </c>
      <c r="G149" s="230">
        <v>14889</v>
      </c>
      <c r="H149" s="228">
        <v>10455</v>
      </c>
      <c r="I149" s="231">
        <v>2394</v>
      </c>
      <c r="J149" s="232">
        <v>2480</v>
      </c>
      <c r="K149" s="228">
        <v>7823</v>
      </c>
      <c r="L149" s="228">
        <v>7159</v>
      </c>
      <c r="M149" s="228">
        <v>3937</v>
      </c>
      <c r="N149" s="230">
        <v>3596</v>
      </c>
      <c r="O149" s="228">
        <v>2983</v>
      </c>
      <c r="P149" s="231">
        <v>1790</v>
      </c>
      <c r="Q149" s="228">
        <v>4227</v>
      </c>
      <c r="R149" s="228">
        <v>4176</v>
      </c>
      <c r="S149" s="228">
        <v>2147</v>
      </c>
      <c r="T149" s="230">
        <v>999</v>
      </c>
      <c r="U149" s="228">
        <v>858</v>
      </c>
      <c r="V149" s="231">
        <v>140</v>
      </c>
      <c r="W149" s="233">
        <v>3965</v>
      </c>
      <c r="X149" s="240">
        <v>146</v>
      </c>
      <c r="Y149" s="228">
        <v>148</v>
      </c>
      <c r="Z149" s="229" t="s">
        <v>0</v>
      </c>
      <c r="AA149" s="230">
        <v>1101</v>
      </c>
      <c r="AB149" s="228">
        <v>215</v>
      </c>
      <c r="AC149" s="228">
        <v>63</v>
      </c>
      <c r="AD149" s="230">
        <v>89</v>
      </c>
      <c r="AE149" s="228">
        <v>54</v>
      </c>
      <c r="AF149" s="231">
        <v>29</v>
      </c>
      <c r="AG149" s="228">
        <v>659</v>
      </c>
      <c r="AH149" s="228">
        <v>213</v>
      </c>
      <c r="AI149" s="231">
        <v>336</v>
      </c>
      <c r="AJ149" s="228">
        <v>6559</v>
      </c>
      <c r="AK149" s="232">
        <v>90477</v>
      </c>
      <c r="AL149" s="228">
        <v>14239</v>
      </c>
      <c r="AM149" s="228">
        <v>13888</v>
      </c>
      <c r="AN149" s="233">
        <v>6330</v>
      </c>
      <c r="AO149" s="240">
        <v>7728</v>
      </c>
      <c r="AP149" s="228">
        <v>7399</v>
      </c>
      <c r="AQ149" s="228">
        <v>9957</v>
      </c>
      <c r="AR149" s="276" t="s">
        <v>0</v>
      </c>
      <c r="AS149" s="229" t="s">
        <v>0</v>
      </c>
      <c r="AT149" s="275" t="s">
        <v>0</v>
      </c>
      <c r="AU149" s="230">
        <v>856</v>
      </c>
      <c r="AV149" s="228">
        <v>901</v>
      </c>
      <c r="AW149" s="228">
        <v>91</v>
      </c>
      <c r="AX149" s="230">
        <v>2204</v>
      </c>
      <c r="AY149" s="228">
        <v>2102</v>
      </c>
      <c r="AZ149" s="231">
        <v>4422</v>
      </c>
      <c r="BA149" s="228">
        <v>390</v>
      </c>
      <c r="BB149" s="228">
        <v>264</v>
      </c>
      <c r="BC149" s="228">
        <v>340</v>
      </c>
      <c r="BD149" s="230">
        <v>218</v>
      </c>
      <c r="BE149" s="228">
        <v>214</v>
      </c>
      <c r="BF149" s="231">
        <v>177</v>
      </c>
      <c r="BG149" s="228">
        <v>1659</v>
      </c>
      <c r="BH149" s="228">
        <v>1770</v>
      </c>
      <c r="BI149" s="233">
        <v>2072</v>
      </c>
      <c r="BJ149" s="240">
        <v>2885</v>
      </c>
      <c r="BK149" s="228">
        <v>2826</v>
      </c>
      <c r="BL149" s="231">
        <v>5546</v>
      </c>
      <c r="BM149" s="356">
        <v>2170</v>
      </c>
      <c r="BN149" s="314">
        <v>2097</v>
      </c>
      <c r="BO149" s="356">
        <v>880</v>
      </c>
      <c r="BP149" s="356">
        <v>950</v>
      </c>
      <c r="BQ149" s="314">
        <v>1605</v>
      </c>
      <c r="BR149" s="313">
        <v>557</v>
      </c>
      <c r="BS149" s="356">
        <v>995479</v>
      </c>
      <c r="BT149" s="356">
        <v>1013299</v>
      </c>
      <c r="BU149" s="314">
        <v>617867</v>
      </c>
      <c r="BV149" s="363">
        <v>261145</v>
      </c>
      <c r="BW149" s="314">
        <v>268045</v>
      </c>
      <c r="BX149" s="363">
        <v>696678</v>
      </c>
      <c r="BY149" s="356">
        <v>236543</v>
      </c>
      <c r="BZ149" s="356">
        <v>47749</v>
      </c>
      <c r="CA149" s="356">
        <v>467944</v>
      </c>
      <c r="CB149" s="314">
        <v>315797</v>
      </c>
      <c r="CC149" s="313">
        <v>306</v>
      </c>
      <c r="CD149" s="315">
        <v>1626</v>
      </c>
    </row>
    <row r="150" spans="2:82" s="288" customFormat="1" ht="13.5" customHeight="1">
      <c r="B150" s="226"/>
      <c r="C150" s="227" t="s">
        <v>123</v>
      </c>
      <c r="D150" s="228"/>
      <c r="E150" s="229"/>
      <c r="F150" s="229"/>
      <c r="G150" s="230"/>
      <c r="H150" s="228"/>
      <c r="I150" s="231"/>
      <c r="J150" s="232"/>
      <c r="K150" s="228"/>
      <c r="L150" s="228"/>
      <c r="M150" s="228"/>
      <c r="N150" s="230"/>
      <c r="O150" s="228"/>
      <c r="P150" s="231"/>
      <c r="Q150" s="228"/>
      <c r="R150" s="228"/>
      <c r="S150" s="228"/>
      <c r="T150" s="230"/>
      <c r="U150" s="228"/>
      <c r="V150" s="231"/>
      <c r="W150" s="233"/>
      <c r="X150" s="240"/>
      <c r="Y150" s="228"/>
      <c r="Z150" s="229"/>
      <c r="AA150" s="230"/>
      <c r="AB150" s="228"/>
      <c r="AC150" s="228"/>
      <c r="AD150" s="230"/>
      <c r="AE150" s="228"/>
      <c r="AF150" s="231"/>
      <c r="AG150" s="228"/>
      <c r="AH150" s="228"/>
      <c r="AI150" s="231"/>
      <c r="AJ150" s="228"/>
      <c r="AK150" s="232"/>
      <c r="AL150" s="228"/>
      <c r="AM150" s="228"/>
      <c r="AN150" s="233"/>
      <c r="AO150" s="240"/>
      <c r="AP150" s="228"/>
      <c r="AQ150" s="228"/>
      <c r="AR150" s="276"/>
      <c r="AS150" s="229"/>
      <c r="AT150" s="275"/>
      <c r="AU150" s="230"/>
      <c r="AV150" s="228"/>
      <c r="AW150" s="228"/>
      <c r="AX150" s="230"/>
      <c r="AY150" s="228"/>
      <c r="AZ150" s="231"/>
      <c r="BA150" s="228"/>
      <c r="BB150" s="228"/>
      <c r="BC150" s="228"/>
      <c r="BD150" s="230"/>
      <c r="BE150" s="228"/>
      <c r="BF150" s="231"/>
      <c r="BG150" s="228"/>
      <c r="BH150" s="228"/>
      <c r="BI150" s="233"/>
      <c r="BJ150" s="240"/>
      <c r="BK150" s="228"/>
      <c r="BL150" s="231"/>
      <c r="BM150" s="356"/>
      <c r="BN150" s="314"/>
      <c r="BO150" s="356"/>
      <c r="BP150" s="356"/>
      <c r="BQ150" s="314"/>
      <c r="BR150" s="313"/>
      <c r="BS150" s="356"/>
      <c r="BT150" s="356"/>
      <c r="BU150" s="314"/>
      <c r="BV150" s="363"/>
      <c r="BW150" s="314"/>
      <c r="BX150" s="363"/>
      <c r="BY150" s="356"/>
      <c r="BZ150" s="356"/>
      <c r="CA150" s="356"/>
      <c r="CB150" s="314"/>
      <c r="CC150" s="313"/>
      <c r="CD150" s="315"/>
    </row>
    <row r="151" spans="2:82" s="288" customFormat="1" ht="13.5" customHeight="1">
      <c r="B151" s="226"/>
      <c r="C151" s="227" t="s">
        <v>124</v>
      </c>
      <c r="D151" s="228"/>
      <c r="E151" s="229"/>
      <c r="F151" s="229"/>
      <c r="G151" s="230"/>
      <c r="H151" s="228"/>
      <c r="I151" s="231"/>
      <c r="J151" s="232"/>
      <c r="K151" s="228"/>
      <c r="L151" s="228"/>
      <c r="M151" s="228"/>
      <c r="N151" s="230"/>
      <c r="O151" s="228"/>
      <c r="P151" s="231"/>
      <c r="Q151" s="228"/>
      <c r="R151" s="228"/>
      <c r="S151" s="228"/>
      <c r="T151" s="230"/>
      <c r="U151" s="228"/>
      <c r="V151" s="231"/>
      <c r="W151" s="233"/>
      <c r="X151" s="240"/>
      <c r="Y151" s="228"/>
      <c r="Z151" s="229"/>
      <c r="AA151" s="230"/>
      <c r="AB151" s="228"/>
      <c r="AC151" s="228"/>
      <c r="AD151" s="230"/>
      <c r="AE151" s="228"/>
      <c r="AF151" s="231"/>
      <c r="AG151" s="228"/>
      <c r="AH151" s="228"/>
      <c r="AI151" s="231"/>
      <c r="AJ151" s="228"/>
      <c r="AK151" s="232"/>
      <c r="AL151" s="228"/>
      <c r="AM151" s="228"/>
      <c r="AN151" s="233"/>
      <c r="AO151" s="240"/>
      <c r="AP151" s="228"/>
      <c r="AQ151" s="228"/>
      <c r="AR151" s="276"/>
      <c r="AS151" s="229"/>
      <c r="AT151" s="275"/>
      <c r="AU151" s="230"/>
      <c r="AV151" s="228"/>
      <c r="AW151" s="228"/>
      <c r="AX151" s="230"/>
      <c r="AY151" s="228"/>
      <c r="AZ151" s="231"/>
      <c r="BA151" s="228"/>
      <c r="BB151" s="228"/>
      <c r="BC151" s="228"/>
      <c r="BD151" s="230"/>
      <c r="BE151" s="228"/>
      <c r="BF151" s="231"/>
      <c r="BG151" s="228"/>
      <c r="BH151" s="228"/>
      <c r="BI151" s="233"/>
      <c r="BJ151" s="240"/>
      <c r="BK151" s="228"/>
      <c r="BL151" s="231"/>
      <c r="BM151" s="356"/>
      <c r="BN151" s="314"/>
      <c r="BO151" s="356"/>
      <c r="BP151" s="356"/>
      <c r="BQ151" s="314"/>
      <c r="BR151" s="313"/>
      <c r="BS151" s="356"/>
      <c r="BT151" s="356"/>
      <c r="BU151" s="314"/>
      <c r="BV151" s="363"/>
      <c r="BW151" s="314"/>
      <c r="BX151" s="363"/>
      <c r="BY151" s="356"/>
      <c r="BZ151" s="356"/>
      <c r="CA151" s="356"/>
      <c r="CB151" s="314"/>
      <c r="CC151" s="313"/>
      <c r="CD151" s="315"/>
    </row>
    <row r="152" spans="2:82" s="288" customFormat="1" ht="13.5" customHeight="1">
      <c r="B152" s="226"/>
      <c r="C152" s="227" t="s">
        <v>125</v>
      </c>
      <c r="D152" s="228"/>
      <c r="E152" s="229"/>
      <c r="F152" s="229"/>
      <c r="G152" s="230"/>
      <c r="H152" s="228"/>
      <c r="I152" s="231"/>
      <c r="J152" s="232"/>
      <c r="K152" s="228"/>
      <c r="L152" s="228"/>
      <c r="M152" s="228"/>
      <c r="N152" s="230"/>
      <c r="O152" s="228"/>
      <c r="P152" s="231"/>
      <c r="Q152" s="228"/>
      <c r="R152" s="228"/>
      <c r="S152" s="228"/>
      <c r="T152" s="230"/>
      <c r="U152" s="228"/>
      <c r="V152" s="231"/>
      <c r="W152" s="233"/>
      <c r="X152" s="240"/>
      <c r="Y152" s="228"/>
      <c r="Z152" s="229"/>
      <c r="AA152" s="230"/>
      <c r="AB152" s="228"/>
      <c r="AC152" s="228"/>
      <c r="AD152" s="230"/>
      <c r="AE152" s="228"/>
      <c r="AF152" s="231"/>
      <c r="AG152" s="228"/>
      <c r="AH152" s="228"/>
      <c r="AI152" s="231"/>
      <c r="AJ152" s="228"/>
      <c r="AK152" s="232"/>
      <c r="AL152" s="228"/>
      <c r="AM152" s="228"/>
      <c r="AN152" s="233"/>
      <c r="AO152" s="240"/>
      <c r="AP152" s="228"/>
      <c r="AQ152" s="228"/>
      <c r="AR152" s="276"/>
      <c r="AS152" s="229"/>
      <c r="AT152" s="275"/>
      <c r="AU152" s="230"/>
      <c r="AV152" s="228"/>
      <c r="AW152" s="228"/>
      <c r="AX152" s="230"/>
      <c r="AY152" s="228"/>
      <c r="AZ152" s="231"/>
      <c r="BA152" s="228"/>
      <c r="BB152" s="228"/>
      <c r="BC152" s="228"/>
      <c r="BD152" s="230"/>
      <c r="BE152" s="228"/>
      <c r="BF152" s="231"/>
      <c r="BG152" s="228"/>
      <c r="BH152" s="228"/>
      <c r="BI152" s="233"/>
      <c r="BJ152" s="240"/>
      <c r="BK152" s="228"/>
      <c r="BL152" s="231"/>
      <c r="BM152" s="356"/>
      <c r="BN152" s="314"/>
      <c r="BO152" s="356"/>
      <c r="BP152" s="356"/>
      <c r="BQ152" s="314"/>
      <c r="BR152" s="313"/>
      <c r="BS152" s="356"/>
      <c r="BT152" s="356"/>
      <c r="BU152" s="314"/>
      <c r="BV152" s="363"/>
      <c r="BW152" s="314"/>
      <c r="BX152" s="363"/>
      <c r="BY152" s="356"/>
      <c r="BZ152" s="356"/>
      <c r="CA152" s="356"/>
      <c r="CB152" s="314"/>
      <c r="CC152" s="313"/>
      <c r="CD152" s="315"/>
    </row>
    <row r="153" spans="2:82" s="288" customFormat="1" ht="13.5" customHeight="1" thickBot="1">
      <c r="B153" s="290"/>
      <c r="C153" s="291" t="s">
        <v>126</v>
      </c>
      <c r="D153" s="294"/>
      <c r="E153" s="292"/>
      <c r="F153" s="292"/>
      <c r="G153" s="293"/>
      <c r="H153" s="294"/>
      <c r="I153" s="295"/>
      <c r="J153" s="296"/>
      <c r="K153" s="294"/>
      <c r="L153" s="294"/>
      <c r="M153" s="294"/>
      <c r="N153" s="293"/>
      <c r="O153" s="294"/>
      <c r="P153" s="295"/>
      <c r="Q153" s="294"/>
      <c r="R153" s="294"/>
      <c r="S153" s="294"/>
      <c r="T153" s="293"/>
      <c r="U153" s="294"/>
      <c r="V153" s="295"/>
      <c r="W153" s="297"/>
      <c r="X153" s="340"/>
      <c r="Y153" s="332"/>
      <c r="Z153" s="331"/>
      <c r="AA153" s="332"/>
      <c r="AB153" s="332"/>
      <c r="AC153" s="332"/>
      <c r="AD153" s="309"/>
      <c r="AE153" s="332"/>
      <c r="AF153" s="331"/>
      <c r="AG153" s="332"/>
      <c r="AH153" s="332"/>
      <c r="AI153" s="331"/>
      <c r="AJ153" s="310"/>
      <c r="AK153" s="310"/>
      <c r="AL153" s="309"/>
      <c r="AM153" s="332"/>
      <c r="AN153" s="311"/>
      <c r="AO153" s="340"/>
      <c r="AP153" s="332"/>
      <c r="AQ153" s="332"/>
      <c r="AR153" s="309"/>
      <c r="AS153" s="332"/>
      <c r="AT153" s="331"/>
      <c r="AU153" s="309"/>
      <c r="AV153" s="332"/>
      <c r="AW153" s="332"/>
      <c r="AX153" s="309"/>
      <c r="AY153" s="332"/>
      <c r="AZ153" s="331"/>
      <c r="BA153" s="332"/>
      <c r="BB153" s="332"/>
      <c r="BC153" s="332"/>
      <c r="BD153" s="309"/>
      <c r="BE153" s="332"/>
      <c r="BF153" s="331"/>
      <c r="BG153" s="332"/>
      <c r="BH153" s="332"/>
      <c r="BI153" s="311"/>
      <c r="BJ153" s="340"/>
      <c r="BK153" s="332"/>
      <c r="BL153" s="331"/>
      <c r="BM153" s="334"/>
      <c r="BN153" s="331"/>
      <c r="BO153" s="332"/>
      <c r="BP153" s="332"/>
      <c r="BQ153" s="331"/>
      <c r="BR153" s="333"/>
      <c r="BS153" s="332"/>
      <c r="BT153" s="332"/>
      <c r="BU153" s="331"/>
      <c r="BV153" s="366"/>
      <c r="BW153" s="385"/>
      <c r="BX153" s="366"/>
      <c r="BY153" s="334"/>
      <c r="BZ153" s="334"/>
      <c r="CA153" s="334"/>
      <c r="CB153" s="367"/>
      <c r="CC153" s="330"/>
      <c r="CD153" s="335"/>
    </row>
    <row r="154" spans="2:81" s="288" customFormat="1" ht="13.5" customHeight="1">
      <c r="B154"/>
      <c r="C154"/>
      <c r="D154" s="140" t="s">
        <v>157</v>
      </c>
      <c r="E154"/>
      <c r="F154"/>
      <c r="G154"/>
      <c r="H154"/>
      <c r="I154"/>
      <c r="J154"/>
      <c r="K154"/>
      <c r="L154"/>
      <c r="M154"/>
      <c r="N154"/>
      <c r="O154"/>
      <c r="P154"/>
      <c r="Q154"/>
      <c r="R154"/>
      <c r="S154"/>
      <c r="T154"/>
      <c r="U154"/>
      <c r="V154"/>
      <c r="W154"/>
      <c r="X154" s="140" t="s">
        <v>157</v>
      </c>
      <c r="Y154"/>
      <c r="Z154"/>
      <c r="AA154"/>
      <c r="AB154"/>
      <c r="AC154"/>
      <c r="AD154"/>
      <c r="AE154"/>
      <c r="AF154"/>
      <c r="AG154"/>
      <c r="AH154"/>
      <c r="AI154"/>
      <c r="AJ154"/>
      <c r="AK154"/>
      <c r="AL154"/>
      <c r="AM154"/>
      <c r="AN154"/>
      <c r="AO154" s="140" t="s">
        <v>157</v>
      </c>
      <c r="AP154"/>
      <c r="AQ154"/>
      <c r="AR154"/>
      <c r="AS154"/>
      <c r="AT154"/>
      <c r="AU154"/>
      <c r="AV154"/>
      <c r="AW154"/>
      <c r="AX154"/>
      <c r="AY154"/>
      <c r="AZ154"/>
      <c r="BA154"/>
      <c r="BB154"/>
      <c r="BC154"/>
      <c r="BD154"/>
      <c r="BE154"/>
      <c r="BF154"/>
      <c r="BG154"/>
      <c r="BH154"/>
      <c r="BI154"/>
      <c r="BO154" s="298"/>
      <c r="BP154" s="298"/>
      <c r="BQ154" s="298"/>
      <c r="BR154" s="386"/>
      <c r="BS154" s="298"/>
      <c r="BT154" s="298"/>
      <c r="BU154" s="298"/>
      <c r="BV154" s="298"/>
      <c r="BW154" s="298"/>
      <c r="CC154" s="384"/>
    </row>
    <row r="155" spans="4:75" s="288" customFormat="1" ht="13.5" customHeight="1">
      <c r="D155" s="299" t="s">
        <v>138</v>
      </c>
      <c r="E155" s="298"/>
      <c r="F155" s="298"/>
      <c r="G155" s="298"/>
      <c r="H155" s="298"/>
      <c r="I155" s="298"/>
      <c r="J155" s="298"/>
      <c r="K155" s="298"/>
      <c r="L155" s="298"/>
      <c r="M155" s="298"/>
      <c r="N155" s="298"/>
      <c r="O155" s="298"/>
      <c r="P155" s="298"/>
      <c r="Q155" s="298"/>
      <c r="R155" s="298"/>
      <c r="S155" s="298"/>
      <c r="T155" s="298"/>
      <c r="U155" s="298"/>
      <c r="V155" s="298"/>
      <c r="W155" s="298"/>
      <c r="X155" s="299" t="s">
        <v>138</v>
      </c>
      <c r="Y155" s="298"/>
      <c r="Z155" s="298"/>
      <c r="AA155" s="298"/>
      <c r="AB155" s="298"/>
      <c r="AC155" s="298"/>
      <c r="AD155" s="298"/>
      <c r="AE155" s="298"/>
      <c r="AF155" s="298"/>
      <c r="AG155" s="298"/>
      <c r="AH155" s="298"/>
      <c r="AI155" s="298"/>
      <c r="AJ155" s="298"/>
      <c r="AK155" s="298"/>
      <c r="AL155" s="298"/>
      <c r="AM155" s="298"/>
      <c r="AN155" s="298"/>
      <c r="AO155" s="299" t="s">
        <v>138</v>
      </c>
      <c r="AP155" s="298"/>
      <c r="AQ155" s="298"/>
      <c r="AR155" s="298"/>
      <c r="AS155" s="298"/>
      <c r="AT155" s="298"/>
      <c r="AU155" s="298"/>
      <c r="AV155" s="298"/>
      <c r="AW155" s="298"/>
      <c r="AX155" s="298"/>
      <c r="AY155" s="298"/>
      <c r="AZ155" s="298"/>
      <c r="BA155" s="298"/>
      <c r="BB155" s="298"/>
      <c r="BC155" s="298"/>
      <c r="BD155" s="298"/>
      <c r="BE155" s="298"/>
      <c r="BF155" s="298"/>
      <c r="BG155" s="298"/>
      <c r="BH155" s="298"/>
      <c r="BO155" s="298"/>
      <c r="BP155" s="298"/>
      <c r="BQ155" s="298"/>
      <c r="BR155" s="298"/>
      <c r="BS155" s="298"/>
      <c r="BT155" s="298"/>
      <c r="BU155" s="298"/>
      <c r="BV155" s="298"/>
      <c r="BW155" s="298"/>
    </row>
    <row r="156" spans="4:75" s="288" customFormat="1" ht="13.5" customHeight="1">
      <c r="D156" s="299" t="s">
        <v>139</v>
      </c>
      <c r="E156" s="162"/>
      <c r="F156" s="162"/>
      <c r="G156" s="162"/>
      <c r="H156" s="298"/>
      <c r="I156" s="298"/>
      <c r="J156" s="298"/>
      <c r="K156" s="298"/>
      <c r="L156" s="298"/>
      <c r="M156" s="298"/>
      <c r="N156" s="298"/>
      <c r="O156" s="298"/>
      <c r="P156" s="298"/>
      <c r="Q156" s="298"/>
      <c r="R156" s="298"/>
      <c r="S156" s="298"/>
      <c r="T156" s="298"/>
      <c r="U156" s="298"/>
      <c r="V156" s="298"/>
      <c r="W156" s="298"/>
      <c r="X156" s="299" t="s">
        <v>139</v>
      </c>
      <c r="Y156" s="162"/>
      <c r="Z156" s="162"/>
      <c r="AA156" s="162"/>
      <c r="AB156" s="298"/>
      <c r="AC156" s="298"/>
      <c r="AD156" s="298"/>
      <c r="AE156" s="298"/>
      <c r="AF156" s="298"/>
      <c r="AG156" s="298"/>
      <c r="AH156" s="298"/>
      <c r="AI156" s="298"/>
      <c r="AJ156" s="298"/>
      <c r="AK156" s="298"/>
      <c r="AL156" s="298"/>
      <c r="AM156" s="298"/>
      <c r="AN156" s="298"/>
      <c r="AO156" s="299" t="s">
        <v>139</v>
      </c>
      <c r="AP156" s="162"/>
      <c r="AQ156" s="162"/>
      <c r="AR156" s="162"/>
      <c r="AS156" s="298"/>
      <c r="AT156" s="298"/>
      <c r="AU156" s="298"/>
      <c r="AV156" s="298"/>
      <c r="AW156" s="298"/>
      <c r="AX156" s="298"/>
      <c r="AY156" s="298"/>
      <c r="AZ156" s="298"/>
      <c r="BA156" s="298"/>
      <c r="BB156" s="298"/>
      <c r="BC156" s="298"/>
      <c r="BD156" s="298"/>
      <c r="BE156" s="298"/>
      <c r="BF156" s="298"/>
      <c r="BG156" s="298"/>
      <c r="BH156" s="298"/>
      <c r="BO156" s="298"/>
      <c r="BP156" s="298"/>
      <c r="BQ156" s="298"/>
      <c r="BR156" s="298"/>
      <c r="BS156" s="298"/>
      <c r="BT156" s="298"/>
      <c r="BU156" s="298"/>
      <c r="BV156" s="298"/>
      <c r="BW156" s="298"/>
    </row>
    <row r="157" spans="2:67" ht="13.5" customHeight="1">
      <c r="B157" s="288"/>
      <c r="C157" s="288"/>
      <c r="D157" s="162" t="s">
        <v>140</v>
      </c>
      <c r="E157" s="288"/>
      <c r="F157" s="288"/>
      <c r="G157" s="288"/>
      <c r="H157" s="288"/>
      <c r="I157" s="288"/>
      <c r="J157" s="288"/>
      <c r="K157" s="288"/>
      <c r="L157" s="288"/>
      <c r="M157" s="288"/>
      <c r="N157" s="288"/>
      <c r="O157" s="298"/>
      <c r="P157" s="298"/>
      <c r="Q157" s="298"/>
      <c r="R157" s="298"/>
      <c r="S157" s="298"/>
      <c r="T157" s="298"/>
      <c r="U157" s="298"/>
      <c r="V157" s="298"/>
      <c r="W157" s="298"/>
      <c r="X157" s="162" t="s">
        <v>140</v>
      </c>
      <c r="Y157" s="288"/>
      <c r="Z157" s="288"/>
      <c r="AA157" s="288"/>
      <c r="AB157" s="288"/>
      <c r="AC157" s="288"/>
      <c r="AD157" s="288"/>
      <c r="AE157" s="288"/>
      <c r="AF157" s="288"/>
      <c r="AG157" s="288"/>
      <c r="AH157" s="288"/>
      <c r="AI157" s="298"/>
      <c r="AJ157" s="298"/>
      <c r="AK157" s="298"/>
      <c r="AL157" s="298"/>
      <c r="AM157" s="298"/>
      <c r="AN157" s="298"/>
      <c r="AO157" s="162" t="s">
        <v>140</v>
      </c>
      <c r="AP157" s="288"/>
      <c r="AQ157" s="288"/>
      <c r="AR157" s="288"/>
      <c r="AS157" s="288"/>
      <c r="AT157" s="288"/>
      <c r="AU157" s="288"/>
      <c r="AV157" s="288"/>
      <c r="AW157" s="288"/>
      <c r="AX157" s="288"/>
      <c r="AY157" s="288"/>
      <c r="AZ157" s="298"/>
      <c r="BA157" s="298"/>
      <c r="BB157" s="298"/>
      <c r="BC157" s="298"/>
      <c r="BD157" s="298"/>
      <c r="BE157" s="298"/>
      <c r="BF157" s="298"/>
      <c r="BG157" s="298"/>
      <c r="BH157" s="298"/>
      <c r="BI157" s="288"/>
      <c r="BJ157" s="288"/>
      <c r="BK157" s="288"/>
      <c r="BL157" s="288"/>
      <c r="BM157" s="288"/>
      <c r="BN157" s="288"/>
      <c r="BO157" s="162"/>
    </row>
    <row r="158" spans="2:67" ht="13.5" customHeight="1">
      <c r="B158" s="288"/>
      <c r="C158" s="288"/>
      <c r="D158" s="162" t="s">
        <v>141</v>
      </c>
      <c r="E158" s="288"/>
      <c r="F158" s="288"/>
      <c r="G158" s="288"/>
      <c r="H158" s="288"/>
      <c r="I158" s="288"/>
      <c r="J158" s="288"/>
      <c r="K158" s="288"/>
      <c r="L158" s="288"/>
      <c r="M158" s="288"/>
      <c r="N158" s="288"/>
      <c r="O158" s="298"/>
      <c r="P158" s="298"/>
      <c r="Q158" s="298"/>
      <c r="R158" s="298"/>
      <c r="S158" s="298"/>
      <c r="T158" s="298"/>
      <c r="U158" s="298"/>
      <c r="V158" s="298"/>
      <c r="W158" s="298"/>
      <c r="X158" s="162" t="s">
        <v>141</v>
      </c>
      <c r="Y158" s="288"/>
      <c r="Z158" s="288"/>
      <c r="AA158" s="288"/>
      <c r="AB158" s="288"/>
      <c r="AC158" s="288"/>
      <c r="AD158" s="288"/>
      <c r="AE158" s="288"/>
      <c r="AF158" s="288"/>
      <c r="AG158" s="288"/>
      <c r="AH158" s="288"/>
      <c r="AI158" s="298"/>
      <c r="AJ158" s="298"/>
      <c r="AK158" s="298"/>
      <c r="AL158" s="298"/>
      <c r="AM158" s="298"/>
      <c r="AN158" s="298"/>
      <c r="AO158" s="162" t="s">
        <v>141</v>
      </c>
      <c r="AP158" s="288"/>
      <c r="AQ158" s="288"/>
      <c r="AR158" s="288"/>
      <c r="AS158" s="288"/>
      <c r="AT158" s="288"/>
      <c r="AU158" s="288"/>
      <c r="AV158" s="288"/>
      <c r="AW158" s="288"/>
      <c r="AX158" s="288"/>
      <c r="AY158" s="288"/>
      <c r="AZ158" s="298"/>
      <c r="BA158" s="298"/>
      <c r="BB158" s="298"/>
      <c r="BC158" s="298"/>
      <c r="BD158" s="298"/>
      <c r="BE158" s="298"/>
      <c r="BF158" s="298"/>
      <c r="BG158" s="298"/>
      <c r="BH158" s="298"/>
      <c r="BI158" s="288"/>
      <c r="BJ158" s="288"/>
      <c r="BK158" s="288"/>
      <c r="BL158" s="288"/>
      <c r="BM158" s="162"/>
      <c r="BN158" s="288"/>
      <c r="BO158" s="162"/>
    </row>
    <row r="159" spans="2:67" ht="13.5" customHeight="1">
      <c r="B159" s="288"/>
      <c r="C159" s="288"/>
      <c r="D159" s="288" t="s">
        <v>142</v>
      </c>
      <c r="E159" s="288"/>
      <c r="F159" s="288"/>
      <c r="G159" s="288"/>
      <c r="H159" s="288"/>
      <c r="I159" s="288"/>
      <c r="J159" s="288"/>
      <c r="K159" s="288"/>
      <c r="L159" s="288"/>
      <c r="M159" s="288"/>
      <c r="N159" s="288"/>
      <c r="O159" s="298"/>
      <c r="P159" s="298"/>
      <c r="Q159" s="298"/>
      <c r="R159" s="298"/>
      <c r="S159" s="298"/>
      <c r="T159" s="298"/>
      <c r="U159" s="298"/>
      <c r="V159" s="298"/>
      <c r="W159" s="298"/>
      <c r="X159" s="288" t="s">
        <v>142</v>
      </c>
      <c r="Y159" s="288"/>
      <c r="Z159" s="288"/>
      <c r="AA159" s="288"/>
      <c r="AB159" s="288"/>
      <c r="AC159" s="288"/>
      <c r="AD159" s="288"/>
      <c r="AE159" s="288"/>
      <c r="AF159" s="288"/>
      <c r="AG159" s="288"/>
      <c r="AH159" s="288"/>
      <c r="AI159" s="298"/>
      <c r="AJ159" s="298"/>
      <c r="AK159" s="298"/>
      <c r="AL159" s="298"/>
      <c r="AM159" s="298"/>
      <c r="AN159" s="298"/>
      <c r="AO159" s="288" t="s">
        <v>142</v>
      </c>
      <c r="AP159" s="288"/>
      <c r="AQ159" s="288"/>
      <c r="AR159" s="288"/>
      <c r="AS159" s="288"/>
      <c r="AT159" s="288"/>
      <c r="AU159" s="288"/>
      <c r="AV159" s="288"/>
      <c r="AW159" s="288"/>
      <c r="AX159" s="288"/>
      <c r="AY159" s="288"/>
      <c r="AZ159" s="298"/>
      <c r="BA159" s="298"/>
      <c r="BB159" s="298"/>
      <c r="BC159" s="298"/>
      <c r="BD159" s="298"/>
      <c r="BE159" s="298"/>
      <c r="BF159" s="298"/>
      <c r="BG159" s="298"/>
      <c r="BH159" s="298"/>
      <c r="BI159" s="288"/>
      <c r="BJ159" s="288"/>
      <c r="BK159" s="288"/>
      <c r="BL159" s="288"/>
      <c r="BM159" s="162"/>
      <c r="BN159" s="162"/>
      <c r="BO159" s="162"/>
    </row>
    <row r="160" spans="4:67" ht="13.5" customHeight="1">
      <c r="D160" s="162" t="s">
        <v>143</v>
      </c>
      <c r="E160" s="162"/>
      <c r="F160" s="288"/>
      <c r="G160" s="288"/>
      <c r="H160" s="288"/>
      <c r="I160" s="288"/>
      <c r="J160" s="288"/>
      <c r="K160" s="288"/>
      <c r="L160" s="288"/>
      <c r="M160" s="288"/>
      <c r="N160" s="288"/>
      <c r="O160" s="162"/>
      <c r="X160" s="162" t="s">
        <v>143</v>
      </c>
      <c r="Y160" s="162"/>
      <c r="Z160" s="288"/>
      <c r="AA160" s="288"/>
      <c r="AB160" s="288"/>
      <c r="AC160" s="288"/>
      <c r="AD160" s="288"/>
      <c r="AE160" s="288"/>
      <c r="AF160" s="288"/>
      <c r="AG160" s="288"/>
      <c r="AH160" s="288"/>
      <c r="AI160" s="162"/>
      <c r="AO160" s="162" t="s">
        <v>143</v>
      </c>
      <c r="AP160" s="162"/>
      <c r="AQ160" s="288"/>
      <c r="AR160" s="288"/>
      <c r="AS160" s="288"/>
      <c r="AT160" s="288"/>
      <c r="AU160" s="288"/>
      <c r="AV160" s="288"/>
      <c r="AW160" s="288"/>
      <c r="AX160" s="288"/>
      <c r="AY160" s="288"/>
      <c r="AZ160" s="162"/>
      <c r="BI160" s="288"/>
      <c r="BJ160" s="162"/>
      <c r="BK160" s="162"/>
      <c r="BL160" s="162"/>
      <c r="BM160" s="162"/>
      <c r="BN160" s="162"/>
      <c r="BO160" s="162"/>
    </row>
    <row r="161" spans="4:67" ht="13.5" customHeight="1">
      <c r="D161" s="300" t="s">
        <v>144</v>
      </c>
      <c r="E161" s="162"/>
      <c r="F161" s="288"/>
      <c r="G161" s="288"/>
      <c r="H161" s="288"/>
      <c r="I161" s="288"/>
      <c r="J161" s="288"/>
      <c r="K161" s="288"/>
      <c r="L161" s="288"/>
      <c r="M161" s="162"/>
      <c r="N161" s="288"/>
      <c r="O161" s="162"/>
      <c r="X161" s="300" t="s">
        <v>144</v>
      </c>
      <c r="Y161" s="162"/>
      <c r="Z161" s="288"/>
      <c r="AA161" s="288"/>
      <c r="AB161" s="288"/>
      <c r="AC161" s="288"/>
      <c r="AD161" s="288"/>
      <c r="AE161" s="288"/>
      <c r="AF161" s="288"/>
      <c r="AG161" s="162"/>
      <c r="AH161" s="288"/>
      <c r="AI161" s="162"/>
      <c r="AO161" s="300" t="s">
        <v>144</v>
      </c>
      <c r="AP161" s="162"/>
      <c r="AQ161" s="288"/>
      <c r="AR161" s="288"/>
      <c r="AS161" s="288"/>
      <c r="AT161" s="288"/>
      <c r="AU161" s="288"/>
      <c r="AV161" s="288"/>
      <c r="AW161" s="288"/>
      <c r="AX161" s="162"/>
      <c r="AY161" s="288"/>
      <c r="AZ161" s="162"/>
      <c r="BI161" s="288"/>
      <c r="BJ161" s="162"/>
      <c r="BK161" s="162"/>
      <c r="BL161" s="162"/>
      <c r="BM161" s="162"/>
      <c r="BN161" s="162"/>
      <c r="BO161" s="162"/>
    </row>
    <row r="162" spans="4:67" ht="13.5" customHeight="1">
      <c r="D162" s="300" t="s">
        <v>145</v>
      </c>
      <c r="E162" s="288"/>
      <c r="F162" s="288"/>
      <c r="G162" s="288"/>
      <c r="H162" s="288"/>
      <c r="I162" s="288"/>
      <c r="J162" s="288"/>
      <c r="K162" s="288"/>
      <c r="L162" s="288"/>
      <c r="M162" s="162"/>
      <c r="N162" s="162"/>
      <c r="O162" s="162"/>
      <c r="X162" s="300" t="s">
        <v>145</v>
      </c>
      <c r="Y162" s="288"/>
      <c r="Z162" s="288"/>
      <c r="AA162" s="288"/>
      <c r="AB162" s="288"/>
      <c r="AC162" s="288"/>
      <c r="AD162" s="288"/>
      <c r="AE162" s="288"/>
      <c r="AF162" s="288"/>
      <c r="AG162" s="162"/>
      <c r="AH162" s="162"/>
      <c r="AI162" s="162"/>
      <c r="AO162" s="300" t="s">
        <v>145</v>
      </c>
      <c r="AP162" s="288"/>
      <c r="AQ162" s="288"/>
      <c r="AR162" s="288"/>
      <c r="AS162" s="288"/>
      <c r="AT162" s="288"/>
      <c r="AU162" s="288"/>
      <c r="AV162" s="288"/>
      <c r="AW162" s="288"/>
      <c r="AX162" s="162"/>
      <c r="AY162" s="162"/>
      <c r="AZ162" s="162"/>
      <c r="BJ162" s="162"/>
      <c r="BK162" s="162"/>
      <c r="BL162" s="162"/>
      <c r="BM162" s="162"/>
      <c r="BN162" s="162"/>
      <c r="BO162" s="162"/>
    </row>
    <row r="163" spans="4:67" ht="13.5" customHeight="1">
      <c r="D163" s="288" t="s">
        <v>146</v>
      </c>
      <c r="E163" s="162"/>
      <c r="F163" s="162"/>
      <c r="G163" s="162"/>
      <c r="H163" s="162"/>
      <c r="I163" s="162"/>
      <c r="J163" s="162"/>
      <c r="K163" s="162"/>
      <c r="L163" s="162"/>
      <c r="M163" s="162"/>
      <c r="N163" s="162"/>
      <c r="O163" s="162"/>
      <c r="X163" s="288" t="s">
        <v>146</v>
      </c>
      <c r="Y163" s="162"/>
      <c r="Z163" s="162"/>
      <c r="AA163" s="162"/>
      <c r="AB163" s="162"/>
      <c r="AC163" s="162"/>
      <c r="AD163" s="162"/>
      <c r="AE163" s="162"/>
      <c r="AF163" s="162"/>
      <c r="AG163" s="162"/>
      <c r="AH163" s="162"/>
      <c r="AI163" s="162"/>
      <c r="AO163" s="288" t="s">
        <v>146</v>
      </c>
      <c r="AP163" s="162"/>
      <c r="AQ163" s="162"/>
      <c r="AR163" s="162"/>
      <c r="AS163" s="162"/>
      <c r="AT163" s="162"/>
      <c r="AU163" s="162"/>
      <c r="AV163" s="162"/>
      <c r="AW163" s="162"/>
      <c r="AX163" s="162"/>
      <c r="AY163" s="162"/>
      <c r="AZ163" s="162"/>
      <c r="BJ163" s="301"/>
      <c r="BK163" s="302"/>
      <c r="BL163" s="302"/>
      <c r="BM163" s="302"/>
      <c r="BN163" s="302"/>
      <c r="BO163" s="162"/>
    </row>
    <row r="164" spans="4:66" ht="13.5" customHeight="1">
      <c r="D164" s="301" t="s">
        <v>147</v>
      </c>
      <c r="E164" s="162"/>
      <c r="F164" s="162"/>
      <c r="G164" s="162"/>
      <c r="H164" s="162"/>
      <c r="I164" s="162"/>
      <c r="J164" s="162"/>
      <c r="K164" s="162"/>
      <c r="L164" s="162"/>
      <c r="M164" s="162"/>
      <c r="N164" s="162"/>
      <c r="O164" s="162"/>
      <c r="X164" s="301" t="s">
        <v>147</v>
      </c>
      <c r="Y164" s="162"/>
      <c r="Z164" s="162"/>
      <c r="AA164" s="162"/>
      <c r="AB164" s="162"/>
      <c r="AC164" s="162"/>
      <c r="AD164" s="162"/>
      <c r="AE164" s="162"/>
      <c r="AF164" s="162"/>
      <c r="AG164" s="162"/>
      <c r="AH164" s="162"/>
      <c r="AI164" s="162"/>
      <c r="AO164" s="301" t="s">
        <v>147</v>
      </c>
      <c r="AP164" s="162"/>
      <c r="AQ164" s="162"/>
      <c r="AR164" s="162"/>
      <c r="AS164" s="162"/>
      <c r="AT164" s="162"/>
      <c r="AU164" s="162"/>
      <c r="AV164" s="162"/>
      <c r="AW164" s="162"/>
      <c r="AX164" s="162"/>
      <c r="AY164" s="162"/>
      <c r="AZ164" s="162"/>
      <c r="BJ164" s="303"/>
      <c r="BK164" s="304"/>
      <c r="BL164" s="304"/>
      <c r="BM164" s="304"/>
      <c r="BN164" s="304"/>
    </row>
    <row r="165" spans="4:71" ht="13.5" customHeight="1">
      <c r="D165" s="299" t="s">
        <v>148</v>
      </c>
      <c r="E165" s="162"/>
      <c r="F165" s="162"/>
      <c r="G165" s="162"/>
      <c r="H165" s="162"/>
      <c r="I165" s="162"/>
      <c r="J165" s="162"/>
      <c r="K165" s="162"/>
      <c r="L165" s="162"/>
      <c r="M165" s="162"/>
      <c r="N165" s="162"/>
      <c r="O165" s="162"/>
      <c r="X165" s="299" t="s">
        <v>148</v>
      </c>
      <c r="Y165" s="162"/>
      <c r="Z165" s="162"/>
      <c r="AA165" s="162"/>
      <c r="AB165" s="162"/>
      <c r="AC165" s="162"/>
      <c r="AD165" s="162"/>
      <c r="AE165" s="162"/>
      <c r="AF165" s="162"/>
      <c r="AG165" s="162"/>
      <c r="AH165" s="162"/>
      <c r="AI165" s="162"/>
      <c r="AO165" s="299" t="s">
        <v>148</v>
      </c>
      <c r="AP165" s="162"/>
      <c r="AQ165" s="162"/>
      <c r="AR165" s="162"/>
      <c r="AS165" s="162"/>
      <c r="AT165" s="162"/>
      <c r="AU165" s="162"/>
      <c r="AV165" s="162"/>
      <c r="AW165" s="162"/>
      <c r="AX165" s="162"/>
      <c r="AY165" s="162"/>
      <c r="AZ165" s="162"/>
      <c r="BR165" s="305" t="s">
        <v>149</v>
      </c>
      <c r="BS165" s="306" t="s">
        <v>150</v>
      </c>
    </row>
    <row r="166" spans="4:52" ht="13.5" customHeight="1">
      <c r="D166" s="302" t="s">
        <v>151</v>
      </c>
      <c r="E166" s="162"/>
      <c r="F166" s="301"/>
      <c r="G166" s="301"/>
      <c r="H166" s="301"/>
      <c r="I166" s="301"/>
      <c r="J166" s="301"/>
      <c r="K166" s="302"/>
      <c r="L166" s="302"/>
      <c r="M166" s="302"/>
      <c r="N166" s="302"/>
      <c r="O166" s="162"/>
      <c r="X166" s="302" t="s">
        <v>151</v>
      </c>
      <c r="Y166" s="162"/>
      <c r="Z166" s="301"/>
      <c r="AA166" s="301"/>
      <c r="AB166" s="301"/>
      <c r="AC166" s="301"/>
      <c r="AD166" s="301"/>
      <c r="AE166" s="302"/>
      <c r="AF166" s="302"/>
      <c r="AG166" s="302"/>
      <c r="AH166" s="302"/>
      <c r="AI166" s="162"/>
      <c r="AO166" s="302" t="s">
        <v>151</v>
      </c>
      <c r="AP166" s="162"/>
      <c r="AQ166" s="301"/>
      <c r="AR166" s="301"/>
      <c r="AS166" s="301"/>
      <c r="AT166" s="301"/>
      <c r="AU166" s="301"/>
      <c r="AV166" s="302"/>
      <c r="AW166" s="302"/>
      <c r="AX166" s="302"/>
      <c r="AY166" s="302"/>
      <c r="AZ166" s="162"/>
    </row>
    <row r="167" spans="6:51" ht="13.5" customHeight="1">
      <c r="F167" s="303"/>
      <c r="G167" s="303"/>
      <c r="H167" s="303"/>
      <c r="I167" s="303"/>
      <c r="J167" s="303"/>
      <c r="K167" s="304"/>
      <c r="L167" s="304"/>
      <c r="M167" s="304"/>
      <c r="N167" s="304"/>
      <c r="Z167" s="303"/>
      <c r="AA167" s="303"/>
      <c r="AB167" s="303"/>
      <c r="AC167" s="303"/>
      <c r="AD167" s="303"/>
      <c r="AE167" s="304"/>
      <c r="AF167" s="304"/>
      <c r="AG167" s="304"/>
      <c r="AH167" s="304"/>
      <c r="AR167" s="303"/>
      <c r="AS167" s="303"/>
      <c r="AT167" s="303"/>
      <c r="AU167" s="303"/>
      <c r="AV167" s="304"/>
      <c r="AW167" s="304"/>
      <c r="AX167" s="304"/>
      <c r="AY167" s="304"/>
    </row>
    <row r="168" spans="19:57" ht="13.5" customHeight="1">
      <c r="S168" s="305" t="s">
        <v>149</v>
      </c>
      <c r="T168" s="306" t="s">
        <v>150</v>
      </c>
      <c r="AJ168" s="305" t="s">
        <v>149</v>
      </c>
      <c r="AK168" s="306" t="s">
        <v>150</v>
      </c>
      <c r="BD168" s="305" t="s">
        <v>149</v>
      </c>
      <c r="BE168" s="306" t="s">
        <v>150</v>
      </c>
    </row>
  </sheetData>
  <sheetProtection/>
  <mergeCells count="48">
    <mergeCell ref="B76:C76"/>
    <mergeCell ref="B89:C89"/>
    <mergeCell ref="B7:C7"/>
    <mergeCell ref="D7:F7"/>
    <mergeCell ref="G7:I7"/>
    <mergeCell ref="K7:S7"/>
    <mergeCell ref="B50:C50"/>
    <mergeCell ref="B63:C63"/>
    <mergeCell ref="BJ3:BR3"/>
    <mergeCell ref="Q6:S6"/>
    <mergeCell ref="BJ2:CD2"/>
    <mergeCell ref="D3:F6"/>
    <mergeCell ref="G3:I6"/>
    <mergeCell ref="J3:J6"/>
    <mergeCell ref="K3:S4"/>
    <mergeCell ref="T3:V4"/>
    <mergeCell ref="BS3:CD3"/>
    <mergeCell ref="AA3:AI3"/>
    <mergeCell ref="CC4:CD6"/>
    <mergeCell ref="K5:M6"/>
    <mergeCell ref="T5:T6"/>
    <mergeCell ref="AA5:AA6"/>
    <mergeCell ref="AD5:AD6"/>
    <mergeCell ref="AG5:AG6"/>
    <mergeCell ref="AO5:AQ6"/>
    <mergeCell ref="BM5:BN6"/>
    <mergeCell ref="N6:P6"/>
    <mergeCell ref="AO3:BI4"/>
    <mergeCell ref="AL7:AN7"/>
    <mergeCell ref="W3:W6"/>
    <mergeCell ref="X3:Z6"/>
    <mergeCell ref="B2:C6"/>
    <mergeCell ref="D2:F2"/>
    <mergeCell ref="G2:I2"/>
    <mergeCell ref="AJ3:AJ6"/>
    <mergeCell ref="AK3:AK6"/>
    <mergeCell ref="AL3:AN6"/>
    <mergeCell ref="J2:W2"/>
    <mergeCell ref="B141:C141"/>
    <mergeCell ref="B102:C102"/>
    <mergeCell ref="B115:C115"/>
    <mergeCell ref="BR8:BR10"/>
    <mergeCell ref="CC8:CC10"/>
    <mergeCell ref="CD8:CD10"/>
    <mergeCell ref="B11:C11"/>
    <mergeCell ref="B24:C24"/>
    <mergeCell ref="B37:C37"/>
    <mergeCell ref="B128:C128"/>
  </mergeCells>
  <hyperlinks>
    <hyperlink ref="T168" location="利用上の注意!A1" display="「利用上の注意」"/>
    <hyperlink ref="BE168" location="利用上の注意!A1" display="「利用上の注意」"/>
    <hyperlink ref="BS165" location="利用上の注意!A1" display="「利用上の注意」"/>
    <hyperlink ref="AK168" location="利用上の注意!A1" display="「利用上の注意」"/>
  </hyperlinks>
  <printOptions/>
  <pageMargins left="0.7086614173228347" right="0.7086614173228347" top="0.7480314960629921" bottom="0.7480314960629921" header="0.31496062992125984" footer="0.31496062992125984"/>
  <pageSetup fitToHeight="0" fitToWidth="0" horizontalDpi="600" verticalDpi="600" orientation="landscape" paperSize="9" scale="61" r:id="rId1"/>
  <rowBreaks count="2" manualBreakCount="2">
    <brk id="62" max="255" man="1"/>
    <brk id="114" max="255" man="1"/>
  </rowBreaks>
  <colBreaks count="3" manualBreakCount="3">
    <brk id="23" max="65535" man="1"/>
    <brk id="40" max="65535" man="1"/>
    <brk id="6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商工係</dc:creator>
  <cp:keywords/>
  <dc:description/>
  <cp:lastModifiedBy>TOYAMAーPC2</cp:lastModifiedBy>
  <cp:lastPrinted>2021-10-15T04:58:39Z</cp:lastPrinted>
  <dcterms:created xsi:type="dcterms:W3CDTF">2014-03-15T03:13:11Z</dcterms:created>
  <dcterms:modified xsi:type="dcterms:W3CDTF">2021-11-16T01:52:13Z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